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EJERCICIO 2017" sheetId="1" r:id="rId1"/>
    <sheet name="hidden1" sheetId="2" r:id="rId2"/>
    <sheet name="EJERCICIO 2016" sheetId="3" r:id="rId3"/>
    <sheet name="EJERCICIO 2015" sheetId="4" r:id="rId4"/>
  </sheets>
  <definedNames>
    <definedName name="hidden1">'hidden1'!$A$1:$A$2</definedName>
  </definedNames>
  <calcPr fullCalcOnLoad="1"/>
</workbook>
</file>

<file path=xl/sharedStrings.xml><?xml version="1.0" encoding="utf-8"?>
<sst xmlns="http://schemas.openxmlformats.org/spreadsheetml/2006/main" count="851" uniqueCount="423">
  <si>
    <t>Ordinaria</t>
  </si>
  <si>
    <t>Extraordinaria</t>
  </si>
  <si>
    <t>29256</t>
  </si>
  <si>
    <t>TITULO</t>
  </si>
  <si>
    <t>NOMBRE CORTO</t>
  </si>
  <si>
    <t>DESCRIPCION</t>
  </si>
  <si>
    <t>Actas del Consejo Consultivo</t>
  </si>
  <si>
    <t>LGTA70F1_XLVIA</t>
  </si>
  <si>
    <t>1</t>
  </si>
  <si>
    <t>4</t>
  </si>
  <si>
    <t>9</t>
  </si>
  <si>
    <t>3</t>
  </si>
  <si>
    <t>2</t>
  </si>
  <si>
    <t>7</t>
  </si>
  <si>
    <t>12</t>
  </si>
  <si>
    <t>13</t>
  </si>
  <si>
    <t>14</t>
  </si>
  <si>
    <t>129573</t>
  </si>
  <si>
    <t>129570</t>
  </si>
  <si>
    <t>129576</t>
  </si>
  <si>
    <t>129579</t>
  </si>
  <si>
    <t>129575</t>
  </si>
  <si>
    <t>129571</t>
  </si>
  <si>
    <t>129574</t>
  </si>
  <si>
    <t>129578</t>
  </si>
  <si>
    <t>129577</t>
  </si>
  <si>
    <t>129572</t>
  </si>
  <si>
    <t>129580</t>
  </si>
  <si>
    <t>129581</t>
  </si>
  <si>
    <t>129582</t>
  </si>
  <si>
    <t>Tabla Campos</t>
  </si>
  <si>
    <t>Ejercicio</t>
  </si>
  <si>
    <t>Periodo que se informa</t>
  </si>
  <si>
    <t>Fecha en que se  realizaron las sesiones</t>
  </si>
  <si>
    <t>Tipo de acta:</t>
  </si>
  <si>
    <t>Número de la sesión</t>
  </si>
  <si>
    <t>Número del acta (en su caso)</t>
  </si>
  <si>
    <t>Temas de la sesión (orden del día)</t>
  </si>
  <si>
    <t>Hipervínculo a los documentos de las actas</t>
  </si>
  <si>
    <t>Fecha de validación</t>
  </si>
  <si>
    <t>Área responsable de la información</t>
  </si>
  <si>
    <t>Año</t>
  </si>
  <si>
    <t>Fecha de actualización</t>
  </si>
  <si>
    <t>Nota</t>
  </si>
  <si>
    <t>Trigésima Cuarta</t>
  </si>
  <si>
    <t>DXXXIII</t>
  </si>
  <si>
    <t>ENERO - MARZO</t>
  </si>
  <si>
    <t>Trigésima Quinta</t>
  </si>
  <si>
    <t>DXXXIV</t>
  </si>
  <si>
    <t>Trigésima Sexta</t>
  </si>
  <si>
    <t>DXXXV</t>
  </si>
  <si>
    <t xml:space="preserve">
1.-  Lista de Presentes y Verificación del Quórum Legal.
2.-  Aprobación del Orden del día.
3.-  Instalación Legal de la Asamblea.
4.-  Lectura y en su caso aprobación del acta anterior.
5.-  Reporte acerca de la adquisición de títulos de concesión de la empresa PRONASERV, S.A. de C.V.
6.-  Análisis y en su caso aprobación del Plan de Desarrollo Integral (PDI) a través del programa PRODI de la Comisión Nacional del Agua.
7.-  Análisis y en su caso aprobación de los lineamientos generales de racionalidad, austeridad y disciplina presupuestal 2017 y las disposiciones administrativas de control interno 2017.
8.-  Informe al Consejo Directivo sobre orden 1108/2CC/AD/00004/2016 de fecha 18 de abril practicada por el IMSS.
9.-  Información de mantenimiento correctivo al pozo No. 9.                                                                       10.-  Asuntos Generales.
11.-  Clausura de la sesión.
</t>
  </si>
  <si>
    <t xml:space="preserve">
1.-  Lista de Presentes y Verificación del Quórum Legal.
2.-  Aprobación del Orden del día.
3.-  Instalación Legal de la Asamblea.
4.-  Lectura y en su caso aprobación del acta anterior.
5.- Reunión con el Lic. Mariano Ruíz Flores, representante del Ejido Corralejo en relación al convenio firmado por la Administración municipal (2012-2015) para la concesión de agua de la Planta Merino.
6.-  Solicitud de la renovación del contrato del Lic. Juan Alberto Mercado Rodríguez asesor jurídico de JUMAPAC.
7.-  Solicitud de la autorización para apertura de cuenta específica para control de recaudación de derechos de incorporación.
8.-  Informe del Despacho L.F. &amp; Asociados Soluciones Empresariales y de Negocios S.C., sobre la orden de visita 1108/2CC/AD/00004/2016 practicada por el IMSS
9.-   Asuntos Generales.
10.- Clausura de la sesión.
</t>
  </si>
  <si>
    <t xml:space="preserve">
1.-  Lista de Presentes y Verificación del Quórum Legal.
2.-  Aprobación del Orden del día.
3.-  Instalación Legal de la Asamblea.
4.-  Lectura y en su caso aprobación del acta anterior.
5.-  Reunión con propietarios de lotes ubicados en el Blvd. Insurgentes.
6.-  Se solicita aprobación para el programa de obra 2017 con la CEA, CONAGUA y GIC.
7.- Análisis y aprobación en su caso de los criterios para las becas para personal adscrito a JUMAPAC a nivel licenciatura, maestría o doctorado, así como el programa de becas para los hijos de personal no sindicalizado.
8.-  Asuntos Generales.
9-   Clausura de la sesión.
</t>
  </si>
  <si>
    <t>Trigésima Séptima</t>
  </si>
  <si>
    <t>DXXXVI</t>
  </si>
  <si>
    <t xml:space="preserve">
1.-  Lista de Presentes y Verificación del Quórum Legal.
2.-  Aprobación del Orden del día.
3.-  Instalación Legal de la Asamblea.
4.-  Lectura y en su caso aprobación del acta anterior.
5.-  Contratación de personal de vigilancia, contratación de servicio de energía eléctrica y pago de excedente en el equipo, todo en Pozo No. 20.
6.-  Finiquito de la Sra. María Elena Rodríguez Vázquez.
7.-  Solicitud de aprobación de asesor externo para trámites y gestoría ante la Comisión Estatal del Agua y la Comisión Nacional del Agua.
8.-  Asuntos Generales.
9-   Clausura de la sesión.
</t>
  </si>
  <si>
    <t>Trigésima Octava</t>
  </si>
  <si>
    <t>DXXXVIII</t>
  </si>
  <si>
    <t xml:space="preserve">
1.-  Lista de Presentes y Verificación del Quórum Legal.
2.-  Aprobación del Orden del día.
3.-  Instalación Legal de la Asamblea.
4.-  Lectura y en su caso aprobación del acta anterior.
5.-  Reporte del Pozo No. 11.
6.-  Escrituración del terreno donde se ubica el Pozo No. 20.
7.-  Escrituración del terreno donde se ubica el tanque La Huerta.
8.-  Solicitud y en su caso aprobación para la compra de calzado para el personal sindicalizado y de campo correspondiente a la primera dotación de 2017.
9.-  Informe al Consejo Directivo sobre la resolución por parte del tribunal federal de Justicia Administrativa en relación al medio de defensa interpuesto, referente a la visita domiciliaria practicada por el Instituto Mexicano del Seguro Social.                                                                               10.- Asuntos Generales.
11.- Clausura de la sesión.
</t>
  </si>
  <si>
    <t>Trigésima Novena</t>
  </si>
  <si>
    <t>DXXXVII</t>
  </si>
  <si>
    <t xml:space="preserve">
1.-  Lista de Presentes y Verificación del Quórum Legal.
2.-  Aprobación del Orden del día.
3.-  Instalación Legal de la Asamblea.
4.-  Lectura y en su caso aprobación del acta anterior.
5.-  Reporte del Pozo No. 18.
6.-  Informe de la aportación del Organismo Operador hacia la CEA con relación a las obras: Colector Fortaleza y Rehabilitación de Redes Secundarias.
7.-  Renovación del convenio con la CEA para la difusión de cultura del agua.
8.-  Asuntos Generales.
9-   Clausura de la sesión.
</t>
  </si>
  <si>
    <t>Cuadrágesima</t>
  </si>
  <si>
    <t>DXXXIX</t>
  </si>
  <si>
    <t xml:space="preserve">
1.-  Lista de Presentes y Verificación del Quórum Legal.
2.-  Aprobación del Orden del día.
3.-  Instalación Legal de la Asamblea.
4.-  Lectura y en su caso aprobación del acta anterior.
5.-  Reporte acerca de la adquisición de títulos a través de la empresa PRONASERV, S.A. de C.V.
6.-  Informe de la aportación del Organismo Operador hacia la CEA de la obra: Construcción de Colector Pluvial en la calle Francisco Márquez.
7.-  Asuntos Generales.
8-   Clausura de la sesión.
</t>
  </si>
  <si>
    <t>Cuadrágesima primera</t>
  </si>
  <si>
    <t>DXL</t>
  </si>
  <si>
    <t xml:space="preserve">
1.-  Lista de Presentes y Verificación del Quórum Legal.
2.-  Aprobación del Orden del día.
3.-  Instalación Legal de la Asamblea.
4.-  Lectura y en su caso aprobación del acta anterior.
5.-  Visita de COMPARTIC (Gobierno del Estado) y el Presidente Municipal.
6.-  Entrega por parte del Consejo Directivo los Certificados Ocupacionales a Lecturistas de JUMAPAC.
7.-  Asuntos Generales.
8-   Clausura de la sesión.
</t>
  </si>
  <si>
    <t>Cuadrágesima segunda</t>
  </si>
  <si>
    <t>DXLI</t>
  </si>
  <si>
    <t xml:space="preserve">
1.-  Lista de Presentes y Verificación del Quórum Legal.
2.-  Aprobación del Orden del día.
3.-  Instalación Legal de la Asamblea.
4.-  Lectura y en su caso aprobación del acta anterior.
5.-  Visita del COMPARTIC (Gobierno del Estado)
6.-  Informe al Consejo Directivo sobre citatorio para comparecer ante la Procuraduría de la Defensa del Trabajador.
7.-  Requerimiento del departamento de Predial donde informa que JUMAPAC tiene adeudo en la cuenta predial No. J-000836-001 correspondiente al predio ubicado en San Ignacio S/N.
8.-  Asuntos Generales.
9-   Clausura de la sesión.
</t>
  </si>
  <si>
    <t>Cuadrágesima tercera</t>
  </si>
  <si>
    <t>DXLII</t>
  </si>
  <si>
    <t xml:space="preserve">
1.-  Lista de Presentes y Verificación del Quórum Legal.
2.-  Aprobación del Orden del día.
3.-  Instalación Legal de la Asamblea.
4.-  Lectura y en su caso aprobación del acta anterior.
5.-  Solicitud al Dr. Santiago García Mondragón, Síndico Municipal por parte de SEMARNAT para entregar fianza sobre "Proyecto Ejecutivo de Colector Sanitario de la Cabecera Municipal, Cortazar, Gto.
6.-  Informe del programa de descargas de aguas residuales.
7.-  Informe del asalto a mano armada en contra del Sr. Armando Hernández Pérez y Feliz Martínez Rodríguez en la Colonia Jacinto López, el día 10 de marzo del actual.
8.-  Solicitud de autorización para renovación de Póliza de seguro de Vida.
9.-  Presentación del cierre del Ejercicio 2016 y primera modificación al presupuesto 2017.                                                                               10.- Asuntos Generales.
11.- Clausura de la sesión.
</t>
  </si>
  <si>
    <t>Vigésima</t>
  </si>
  <si>
    <t>DXIX</t>
  </si>
  <si>
    <t xml:space="preserve">
1.-  Lista de Presentes y Verificación del Quórum Legal.
2.-  Aprobación del Orden del día.
3.-  Instalación Legal de la Asamblea.
4.-  Lectura y en su caso aprobación del acta anterior.
5.-  Informe del Proyecto de solución a corto plazo y mediano plazo para mejorar el abasto de agua en la cabecera municipal. 
6.-  Asuntos Generales.
7.-  Clausura de la sesión.
</t>
  </si>
  <si>
    <t>Vigésima primera</t>
  </si>
  <si>
    <t>DXX</t>
  </si>
  <si>
    <t xml:space="preserve">
1.-  Lista de Presentes y Verificación del Quórum Legal.
2.-  Aprobación del Orden del día.
3.-  Instalación Legal de la Asamblea.
4.-  Lectura y en su caso aprobación del acta anterior.
5.-  El Ing. Álvaro Monroy Corona, Presidente del Consejo Directivo de JUMAPAC informa que se reunió con personal en CEA, el Lic. Juan Alberto Mercado Rodríguez y el Sr. Juan Martín Rojas Ramírez con relación a permiso de perforación de 2 pozos.
6.-  Solicitud de autorización para compra de terreno del pozo No. 20.
7.-  Solicitud de autorización para compra de sensor para el departamento de Informática.
8.-  Asuntos Generales.
9-   Clausura de la sesión.
</t>
  </si>
  <si>
    <t>JULIO - SEPTIEMBRE</t>
  </si>
  <si>
    <t>Décima</t>
  </si>
  <si>
    <t>Décima primera</t>
  </si>
  <si>
    <t>Décima segunda</t>
  </si>
  <si>
    <t>Décima tercera</t>
  </si>
  <si>
    <t>Décima cuarta</t>
  </si>
  <si>
    <t>Décima quinta</t>
  </si>
  <si>
    <t>Décima sexta</t>
  </si>
  <si>
    <t>Décima séptima</t>
  </si>
  <si>
    <t>Décima octava</t>
  </si>
  <si>
    <t>Décima novena</t>
  </si>
  <si>
    <t>Vigésima segunda</t>
  </si>
  <si>
    <t>Vigésima tercera</t>
  </si>
  <si>
    <t>Vigésima cuarta</t>
  </si>
  <si>
    <t>DIX</t>
  </si>
  <si>
    <t xml:space="preserve">
1.-  Lista de Presentes y Verificación del Quórum Legal.
2.-  Aprobación del Orden del día.
3.-  Instalación Legal de la Asamblea.
4.-  Lectura y en su caso aprobación del acta anterior.
5.-  Actualización del Diagnóstico Integral de Planeación para la JUMAPAC. 
6.-  Programa de colaboración entre la CONAGUA y JUMAPAC para la limpieza de las principales tuberías de drenaje en la ciudad.
7.- Asuntos Generales                                                                                                                                            8.-  Clausura de la sesión.
</t>
  </si>
  <si>
    <t>DX</t>
  </si>
  <si>
    <t xml:space="preserve">
1.-  Lista de Presentes y Verificación del Quórum Legal.
2.-  Aprobación del Orden del día.
3.-  Instalación Legal de la Asamblea.
4.-  Lectura y en su caso aprobación del acta anterior.
5.-  Análisis y en su caso aprobación de la adecuación de las instalaciones del Pozo No. 18.
6.- Análisis y en su caso aprobación de la notificación del acuerdo con el Fraccionamiento Hacienda de Corralejo.
7.-  Solicitud para la compra de zapatos a personal de JUMAPAC.
8.-  Propuesta y en su caso aprobación del nombramiento del Ing. Carlos Humberto González Flores como jefe del departamento de Ingeniería y Planeación.
9.-  Análisis y en su caso aprobación para la contratación de la Ing. Gladiola Montes González para la revisión de la subestación y equipo eléctrico del pozo No. 16.                                                                       10.-  Asuntos Generales.
11.-  Clausura de la sesión.
</t>
  </si>
  <si>
    <t>DXI</t>
  </si>
  <si>
    <t xml:space="preserve">
1.-  Lista de Presentes y Verificación del Quórum Legal.
2.-  Aprobación del Orden del día.
3.-  Instalación Legal de la Asamblea.
4.-  Lectura y en su caso aprobación del acta anterior.
5.-  Solicitud y aprobación en su caso para la compra de recibos y papelería de JUMAPAC.
6.-  Autorización para el pago de derechos de descarga en la Planta Dren merino correspondiente al trimestre abril-junio 2016.                                                                                                                                     7.-  Asuntos Generales.
8.-  Clausura de la sesión.
</t>
  </si>
  <si>
    <t>DXII</t>
  </si>
  <si>
    <t xml:space="preserve">
1.-  Lista de Presentes y Verificación del Quórum Legal.
2.-  Aprobación del Orden del día.
3.-  Instalación Legal de la Asamblea.
4.-  Lectura y en su caso aprobación del acta anterior.
5.-  Solicitud de autorización  para el mantenimiento correctivo a equipo de bombeo con un  cuerpo de 11 pasos para 100 mt. de rebombeo de La Alameda.
6.-  Solicitud de autorización para el pago de convenio con el Lic. Emilio Calderón Medina, así como antecedente del caso.
7.-  Solicitud de autorización para el pago de anticipo a PRONASERV, S.A. de C.V.
8.-  Asuntos Generales.
9-   Clausura de la sesión.
</t>
  </si>
  <si>
    <t>DXIII</t>
  </si>
  <si>
    <t xml:space="preserve">
1.-  Lista de Presentes y Verificación del Quórum Legal.
2.-  Aprobación del Orden del día.
3.-  Instalación Legal de la Asamblea.
4.-  Lectura y en su caso aprobación del acta anterior.
5.-  Permiso para la creación de nueva plaza "Auxiliar Técnico B".
6.-  Solicitud de permiso para asistir al Foro Estatal de Protección contra Riesgos Sanitarios en el Poliforum León.                                                                                                                                                       7.-  Asuntos Generales.
8.-  Clausura de la sesión.
</t>
  </si>
  <si>
    <t>DXIV</t>
  </si>
  <si>
    <t xml:space="preserve">
1.-  Lista de Presentes y Verificación del Quórum Legal.
2.-  Aprobación del Orden del día.
3.-  Instalación Legal de la Asamblea.
4.-  Lectura y en su caso aprobación del acta anterior.
5.-  Solicitud de permiso para asistir del 10 al 12 de Agosto al Encuentro Nacional de Áreas Técnicas (ENATEC)
6.-  Informe por parte del Ing. Víctor Lara de los avances del Estudio Tarifario 2017.
7.-  Exposición por parte de la empresa CIAGUA, S.A. de C.V., de la ciudad de León, Gto., ofreciendo sus servicios para la elaboración del Estudio de Desarrollo Integral.
8.-  Asuntos Generales.
9-   Clausura de la sesión.
</t>
  </si>
  <si>
    <t>DXV</t>
  </si>
  <si>
    <t xml:space="preserve">
1.-  Lista de Presentes y Verificación del Quórum Legal.
2.-  Aprobación del Orden del día.
3.-  Instalación Legal de la Asamblea.
4.-  Lectura y en su caso aprobación del acta anterior.
5.-  Solicitud para la aprobación de trámite para la licitación por el objeto de adquisición de equipo de  desazolve con recurso de devolución de IVA.
6.-  Presentación al Consejo Directivo del Proyecto de la Propuesta de Obra 2017.
7.-  Informe al Consejo de la falta del oficio de presidencia en donde se compromete el cajón pluvial de los bomberos.
8.-  Asuntos Generales.
9-   Clausura de la sesión.
</t>
  </si>
  <si>
    <t xml:space="preserve">
1.-  Lista de Presentes y Verificación del Quórum Legal.
2.-  Aprobación del Orden del día.
3.-  Instalación Legal de la Asamblea.
4.-  Lectura y en su caso aprobación del acta anterior.
5.-  Solicitud de aprobación para poder convenir con la CEA, el Colector La Fortaleza con fondos del año 2016 y 2017 con la aportación del Organismo Operador de $4,000,000.00 (Cuatro millones de pesos 00/100 M.N.), representando un 25% del valor de la obra.
6.-  Solicitud de aprobación para poder convenir con la CEA el Equipamiento y Electrificación del Pozo profundo No. 20, así como la Línea de Conducción desde el pozo profundo No. 20 al tanque La Bola y al tanque 2 Plazas.
7.-  Asuntos Generales.
8-   Clausura de la sesión.
</t>
  </si>
  <si>
    <t>DXVI</t>
  </si>
  <si>
    <t>DXVII</t>
  </si>
  <si>
    <t xml:space="preserve">
1.-  Lista de Presentes y Verificación del Quórum Legal.
2.-  Aprobación del Orden del día.
3.-  Instalación Legal de la Asamblea.
4.-  Lectura y en su caso aprobación del acta anterior.
5.-  Explicación por parte de la Dirección General relativo al estudio sobre la disponibilidad de agua en la actualidad en la Cabecera Municipal.
6.-  Asuntos Generales.
7-   Clausura de la sesión.
</t>
  </si>
  <si>
    <t>DXVIII</t>
  </si>
  <si>
    <t xml:space="preserve">
1.-  Lista de Presentes y Verificación del Quórum Legal.
2.-  Aprobación del Orden del día.
3.-  Instalación Legal de la Asamblea.
4.-  Lectura y en su caso aprobación del acta anterior.
5.-  Suministro e instalación de sistema de captación solar, así como iluminación con paneles fotovoltaicos en las instalaciones del tanque superficial Cerrito Colorado, Cortazar, Gto.
6.-  Solicitud de aprobación para poder realizar la limpieza de maleza en el dren Merino desde el Fraccionamiento 2 Plazas hasta el canal Coria.
7.-  Asuntos Generales.
8-   Clausura de la sesión.
</t>
  </si>
  <si>
    <t>DXXI</t>
  </si>
  <si>
    <t xml:space="preserve">
1.-  Lista de Presentes y Verificación del Quórum Legal.
2.-  Aprobación del Orden del día.
3.-  Instalación Legal de la Asamblea.
4.-  Lectura y en su caso aprobación del acta anterior.
5.-  Solicitud por parte de la Asociación de colonos de la Colonia Guanajuato, en relación a la factibilidad de servicios para la 2da. etapa de escrituración de esa colonia.
6.-  Solicitud de permiso para arrancar obras PRODDER 2016.
7.-  Solicitud de apoyo presentada por el C. José Alejandro Núñez Sánchez para estudiar la carrera de Licenciado en Derecho.
8.-  Asuntos Generales.
9-   Clausura de la sesión.
</t>
  </si>
  <si>
    <t xml:space="preserve">
1.-  Lista de Presentes y Verificación del Quórum Legal.
2.-  Aprobación del Orden del día.
3.-  Instalación Legal de la Asamblea.
4.-  Lectura y en su caso aprobación del acta anterior.
5.-  Solicitud de 4 terminales portátiles de lecturas para el departamento de Comercialización.
6.- Se solicita autorización para depositar la aportación de JUMAPAC ante la CEA del Colector Fortaleza etapa 2016.
7.-  Se solicita autorización para depositar la aportación de JUMAPAC ante la CEA de la obra "Equipamiento y Electrificación del Pozo Profundo No. 20".
8.-  Se solicita autorización del Estudio Geofísico para reubicar el pozo No. 11.                                       9.-   Asuntos Generales.
10.-  Clausura de la sesión.
</t>
  </si>
  <si>
    <t>DXXII</t>
  </si>
  <si>
    <t>DXXIII</t>
  </si>
  <si>
    <t xml:space="preserve">
1.-  Lista de Presentes y Verificación del Quórum Legal.
2.-  Aprobación del Orden del día.
3.-  Instalación Legal de la Asamblea.
4.-  Lectura y en su caso aprobación del acta anterior.
5.-  Solicitud para realizar auditoría a JUMAPAC.
6.- Solicitud para elaboración de convenio con CEA para la adquisición de un domo planetario.        7.- Solicitud para elaboración del convenio del Plan de Desarrollo Integral (PDI) en la cabecera municipal de Cortazar, Gto.
8.-  Solicitud de permiso para recibir asesoría del C.P. Javier Ramírez Martínez.                                       9.-   Asuntos Generales.
10.- Clausura de la sesión.
</t>
  </si>
  <si>
    <t>OCTUBRE-DICIEMBRE</t>
  </si>
  <si>
    <t>DXXIV</t>
  </si>
  <si>
    <t>Vigésima quinta</t>
  </si>
  <si>
    <t xml:space="preserve">
1.-  Lista de Presentes y Verificación del Quórum Legal.
2.-  Aprobación del Orden del día.
3.-  Instalación Legal de la Asamblea.
4.-  Lectura y en su caso aprobación del acta anterior.
5.-  Informe de avance para la adquisición de concesión de títulos de explotación de agua subterránea.
6.-  Solicitud de factibilidad de servicios Colonia Guabajuato 2da. Sección.
7.-  Asuntos Generales.
8-   Clausura de la sesión.
</t>
  </si>
  <si>
    <t>Vigésima sexta</t>
  </si>
  <si>
    <t>DXXV</t>
  </si>
  <si>
    <t xml:space="preserve">
1.-  Lista de Presentes y Verificación del Quórum Legal.
2.-  Aprobación del Orden del día.
3.-  Instalación Legal de la Asamblea.
4.-  Lectura y en su caso aprobación del acta anterior.
5.-  Solicitud del Director de JUMAPAC para apoyar a la Dirección de Obras Públicas en la primera calle de la prolongación Justo Sierra en el fraccionamiento Tabachines.
6.-  Solicitud de autorización para aperturar cuenta bancaria específica para control de recaudación por concepto de limpieza de descarga sanitaria utilizando equipo hidroneumático.
7.-  Solicitud de factibilidad de servicio de agua para la Sra. Teresita Banda Juárez.
8.-  Asuntos Generales.
9-   Clausura de la sesión.
</t>
  </si>
  <si>
    <t xml:space="preserve">
1.-  Lista de Presentes y Verificación del Quórum Legal.
2.-  Aprobación del Orden del día.
3.-  Instalación Legal de la Asamblea.
4.-  Lectura y en su caso aprobación del acta anterior.
5.- Solicitud de autorización para participar en convenio con la Comisión Estatal del Agua en la rehabilitación de redes secundarias.
6.-  Solicitud de permiso para dar mantenimiento al ademe en el pozo No. 15.
7.-  Solicitud de permiso para la asesoría técnica jurídica para la adquisición del domo planetario.
8.-  La C.P. Ma. de la Luz Acosta solicita aprobación para la contratación de obra con fondos remanentes
9.-   Asuntos Generales.
10.- Clausura de la sesión.
</t>
  </si>
  <si>
    <t>DXXVI</t>
  </si>
  <si>
    <t>Vigésima séptima</t>
  </si>
  <si>
    <t>DXXVII</t>
  </si>
  <si>
    <t xml:space="preserve">
1.-  Lista de Presentes y Verificación del Quórum Legal.
2.-  Aprobación del Orden del día.
3.-  Instalación Legal de la Asamblea.
4.-  Lectura y en su caso aprobación del acta anterior.
5.-  Informe de avance para la adquisición de títulos de concesión de explotación de agua subterránea.
6.-  Solicitud para salir de vacaciones en la JUMAPAC del 23 de Diciembre 2016 al 02 de Enero 2017.
7.-  El Ing. Javier Yllescas Torres pide autorización para apoyar con tubos para drenaje en la obra que está construyendo Presidencia Municipal para la obra de libramiento de la carretera a Jaral del Progreso con el boulevard Casuarinas.
8.-  Asuntos Generales.
9-   Clausura de la sesión.
</t>
  </si>
  <si>
    <t>DXXVIII</t>
  </si>
  <si>
    <t xml:space="preserve">
1.-  Lista de Presentes y Verificación del Quórum Legal.
2.-  Aprobación del Orden del día.
3.-  Instalación Legal de la Asamblea.
4.-  Lectura y en su caso aprobación del acta anterior.
5.-  Solicitud para contratación en las modalidades de adjudicación directa del programa PRODDER 2016.
6.-  Asuntos Generales.
7-   Clausura de la sesión.
</t>
  </si>
  <si>
    <t>Vigésima novena</t>
  </si>
  <si>
    <t>Vigésima octava</t>
  </si>
  <si>
    <t>Trigésima</t>
  </si>
  <si>
    <t>DXXIX</t>
  </si>
  <si>
    <t xml:space="preserve">
1.-  Lista de Presentes y Verificación del Quórum Legal.
2.-  Aprobación del Orden del día.
3.-  Instalación Legal de la Asamblea.
4.-  Lectura y en su caso aprobación del acta anterior.
5.-  Informe al Consejo Directivo de la falta de entrega de un macromedidor de flujo en la Planta Merino.
6.-  Solicitud al Consejo para la compra de presentes navideños.
7.-  Asuntos Generales.
8-   Clausura de la sesión.
</t>
  </si>
  <si>
    <t>Trigésima primera</t>
  </si>
  <si>
    <t>DXXX</t>
  </si>
  <si>
    <t xml:space="preserve">
1.-  Lista de Presentes y Verificación del Quórum Legal.
2.-  Aprobación del Orden del día.
3.-  Instalación Legal de la Asamblea.
4.-  Lectura y en su caso aprobación del acta anterior.
5.-  Autorización para contratación del C.P. Javier Ramírez Martínez para la realización de la adquisición de un equipo hidroneumático mediante la modalidad de adjudicación directa.
6.-  Solicitud para el suministro de uniformes al personal operativo y/o sindicalizado correspondiente a la dotación del mes de Julio 2016.
7.-  Asuntos Generales.
8-   Clausura de la sesión.
</t>
  </si>
  <si>
    <t>Trigésima segunda</t>
  </si>
  <si>
    <t>DXXXI</t>
  </si>
  <si>
    <t xml:space="preserve">
1.-  Lista de Presentes y Verificación del Quórum Legal.
2.-  Aprobación del Orden del día.
3.-  Instalación Legal de la Asamblea.
4.-  Lectura y en su caso aprobación del acta anterior.
5.-  Solicitud del Sindicato para la revisión del Contrato Colectivo de Trabajo.
6.-  Informe de gastos de la carrera de la feria de Todos Santos organizada por el departamento de Comunicación Social.
7.-  Asuntos Generales.
8-   Clausura de la sesión.
</t>
  </si>
  <si>
    <t>Trigésima tercera</t>
  </si>
  <si>
    <t>DXXXII</t>
  </si>
  <si>
    <t xml:space="preserve">
1.-  Lista de Presentes y Verificación del Quórum Legal.
2.-  Aprobación del Orden del día.
3.-  Instalación Legal de la Asamblea.
4.-  Lectura y en su caso aprobación del acta anterior.
5.-  Negociación con los representantes del Sindicato de trabajadores de la JUMAPAC.
6.-  Beneficios para los trabajadores no sindicalizados.
7.-  Análisis y determinación de medidas a tomar en lo referente al trámite de títulos de concesión referente al contrato de Servicios Profesionales No. JUMAPAC/PS/GIC/AD/2016-14.
8.-  Asuntos Generales.
9-   Clausura de la sesión.
</t>
  </si>
  <si>
    <t>ABRIL - JUNIO</t>
  </si>
  <si>
    <t>Cuarta</t>
  </si>
  <si>
    <t>DIII</t>
  </si>
  <si>
    <t xml:space="preserve">
1.-  Lista de Presentes y Verificación del Quórum Legal.
2.-  Aprobación del Orden del día.
3.-  Instalación Legal de la Asamblea.
4.-  Lectura y en su caso aprobación del acta anterior.
5.-  Análisis de la situación  del lote para el pozo No. 20 en la Colonia San Diego.                                6.-  Análisis de la situación del grupo UNIFOODS en relación a su sistema de descarga de aguas residuales.
7.-  Análisis de la situación de las constructoras subcontratadas por el Organismo relacionado con el pago de sus cuotas del IMSS.
8.-  Análisis de la ejecución del programa PRODDER 2015.
9.-  Auditoría por parte del IMSS al Organismo para probable reclasificación de prima de riesgo. 
10.-Mantenimiento de la unidad Camel (Equipo de desazolve.
11.-Ampliación de contrato a personal eventual para desazolve.
12.-Aprobación y firma de contratos JUMAPAC/SROP/GIC/AD/2016-09, JUMAPAC/PS/GIC/AD/2016-11, JUMAPAC/SROP/GIC/AD/2016-12 y JUMAPAC/OP/REMANENTES2015/AD/2016-03.
13.- Asuntos Generales.                                                                                                                                                 14.- Clausura de Sesión.</t>
  </si>
  <si>
    <t>Quinta</t>
  </si>
  <si>
    <t>DIV</t>
  </si>
  <si>
    <t xml:space="preserve">
1.-  Lista de Presentes y Verificación del Quórum Legal.
2.-  Aprobación del Orden del día.
3.-  Instalación Legal de la Asamblea.
4.-  Lectura y en su caso aprobación del acta anterior.
5.-  Compraventa de terreno de la colonia San Diego para el pozo No. 20.
6.-  Vigilancia del tanque ubicado en la Colonia Cerrito Colorado.
7.-  Solicitud de uniformes por parte del personal de JUMAPAC para participar en la liga municipal de futbol.
8.-  Convenio de colaboración entre JUMAPAC y UNIFOODS.
9.-  Denuncia por presunto desecho de material orgánico al río Laja.                                                                       10.-  Asuntos Generales.
11.-  Clausura de la sesión.
</t>
  </si>
  <si>
    <t>Sexta</t>
  </si>
  <si>
    <t>DV</t>
  </si>
  <si>
    <t xml:space="preserve">
1.-  Lista de Presentes y Verificación del Quórum Legal.
2.-  Aprobación del Orden del día.
3.-  Instalación Legal de la Asamblea.
4.-  Lectura y en su caso aprobación del acta anterior.
5.-  Participación en el Consejo del Diputado Federal Ariel Corona Rodríguez.
6.-  Presentación del Consejo Directivo con la mesa directiva del Sindicato de JUMAPAC.
7.-  Análisis de solicitud de servicio de agua potable de la Sra. Teresita Banda en el Rancho Santa Ana de la colo. La Fortaleza.
8.-  Solicitud de uniformes deportivos por parte del Sindicato de la JUMAPAC.                                          9.-   Asuntos Generales.
10.-  Clausura de la sesión.
</t>
  </si>
  <si>
    <t>Séptima</t>
  </si>
  <si>
    <t>DVI</t>
  </si>
  <si>
    <t xml:space="preserve">
1.-  Lista de Presentes y Verificación del Quórum Legal.
2.-  Aprobación del Orden del día.
3.-  Instalación Legal de la Asamblea.
4.-  Lectura y en su caso aprobación del acta anterior.
5.-  Informe de separación voluntaria de 2 trabajadores de JUMAPAC.
6.-  Solicitud del Instituto Nacional Electoral INE para incluir la leyenda de renovación de credenciales en los recibos de JUMAPAC.
7.-  Solicitud de compra de equipos de toma de lectura de los micro medidores por parte del área de Comercialización.
8.-  Análisis y en su caso aprobación de la compra de uniformes para personal de campo del Organismo.
9.-  Participación en el desfile de la feria de Crophus Cristhi.                                                                               10.- Asuntos Generales.
11.- Clausura de la sesión.
</t>
  </si>
  <si>
    <t>Octava</t>
  </si>
  <si>
    <t>DVII</t>
  </si>
  <si>
    <t xml:space="preserve">
1.-  Lista de Presentes y Verificación del Quórum Legal.
2.-  Aprobación del Orden del día.
3.-  Instalación Legal de la Asamblea.
4.-  Lectura y en su caso aprobación del acta anterior.
5.-  Solicitud de vecinos de la Colonia Villas de Cortazar para que el Organismo realice la compostura del camino de acceso a su colonia.                                                                                             6.-  Análisis de la situación del pozo 18 ubicado en el Ejido Corrallejo.
7.-  Análisis de la situación de los fraccionamientos Peral 1ra. sección y Peral 2da. sección. 
8.-  Establecimiento de normas para la entrega de duplicados de recibo de cobro.
9.-  Establecimiento de programa de aplicación del alcoholímetro por parte del departamento de Recursos Humanos a los trabajadores y empleados del Organismo. 
10.-Recomendación de la prestación de servicios personales independientes de trabajadores al servicio de JUMAPAC con contratistas que realizan obras de infraestructura de agua potable y alcantarillado.
11.- Asuntos Generales.                                                                                                                                                 12.- Clausura de Sesión.</t>
  </si>
  <si>
    <t>Primera</t>
  </si>
  <si>
    <t>CDXI</t>
  </si>
  <si>
    <t xml:space="preserve">
1.-  Lista de Presentes y Verificación del Quórum Legal.
2.-  Aprobación del Orden del día.
3.-  Instalación Legal de la Asamblea.
4.-  Discusión y en su caso aprobación del Contrato de Prestación de Servicios Profesionales correspondiente a los trabajos de Gestiones y Trámites para la Adquisición de dos Títulos de Concesión de dos pozos ante la Comisión Nacional del Agua en favor de la Junta Municipal de Agua Potable y Alcantarillado de Cortazar, Gto.
5.-  Asuntos Generales.
6-   Clausura de la sesión.
</t>
  </si>
  <si>
    <t>Novema</t>
  </si>
  <si>
    <t>DVIII</t>
  </si>
  <si>
    <t xml:space="preserve">
1.-  Lista de Presentes y Verificación del Quórum Legal.
2.-  Aprobación del Orden del día.
3.-  Instalación Legal de la Asamblea.
4.-  Lectura y en su caso aprobación del acta anterior.
5.-  Análisis de la situación del inventario.
6.-  Solicitud de apoyo por parte de un equipo de basquetbol juvenil.
7.-  Asuntos Generales.
8-   Clausura de la sesión.
</t>
  </si>
  <si>
    <t>Nonagésima quinta</t>
  </si>
  <si>
    <t>CDXCV</t>
  </si>
  <si>
    <t xml:space="preserve">
1.-  Lista de Presentes y Verificación del Quórum Legal.
2.-  Aprobación del Orden del día.
3.-  Instalación Legal de la Asamblea.
4.-  Lectura y en su caso aprobación del acta anterior.
5.-  Análisis y en su caso aprobación  del pago de indemnización por término de labores del Director General de la JUMAPAC.
6.-  Análisis y en su caso renovación del contrato de prestación de servicios profesionales del asesor jurídico Licenciado Juan Alberto Mercado Rodríguez.
7.- Análisis y en su caso aprobación de la solicitud de los propietarios de los departamentos ubicados en calzada Antonio Madrazo esquina con Boulevard Paseo de la Juventud, zona centro Cortazar, Gto.
8.-  Asuntos Generales.
9-   Clausura de la sesión.
</t>
  </si>
  <si>
    <t>Nonagésima sexta</t>
  </si>
  <si>
    <t>CDXCVI</t>
  </si>
  <si>
    <t xml:space="preserve">
1.-  Lista de Presentes y Verificación del Quórum Legal.
2.-  Aprobación del Orden del día.
3.-  Instalación Legal de la Asamblea.
4.-  Lectura y en su caso aprobación del acta anterior.
5.-  Análisis y en su caso aprobación de la propuesta de actividades para conmemoración del "Dia Mundial del Agua" por parte del departamento de Comunicación Social de JUMAPAC.
6.-  Aprobación de las disposiciones administrativas para el año 2016, así como los formatos de control interno.
7.-  Análisis y en su caso aprobación de la solicitud de contratación de nueve puestos eventuales para el "Programa de desazolve y limpieza" en la cabecera municipal.
8.-  Análisis y en su caso aprobación de la creación y contratación de una plaza de auxiliar técnico en el departamento de Ingeniería y Planeación
9.-  Análisis y en su caso aprobación de la solicitud para ejercer la partida "2711 uniformes personal administrativo"
10.-Solicitud por parte del Sindicato Único de Trabajadores de la JUMAPAC para que se les otorgue un bono por Riesgo a los trabajadores poceros.
11.- Asuntos Generales.
12.- Clausura de sesión.</t>
  </si>
  <si>
    <t>Nonagésima séptima</t>
  </si>
  <si>
    <t>CDXCVII</t>
  </si>
  <si>
    <t xml:space="preserve">
1.-  Lista de Presentes y Verificación del Quórum Legal.
2.-  Aprobación del Orden del día.
3.-  Instalación Legal de la Asamblea.
4.-  Lectura y en su caso aprobación del acta anterior.
5.-  Información al Consejo Directivo acerca de las acciones que se tomaron para la adhesión al decreto derivado del pago a CONAGUA por derechos de descargas de aguas residuales.
6.-  Información al Consejo Directivo con relación a la situación laboral de la trabajadora Blanca Irene Barbosa Medina.
7.-  Información al Consejo Directivo acerca de los posibles puntos de perforación de pozos en la cabecera municipal.
8.-  Asuntos Generales.
9-   Clausura de la sesión.
</t>
  </si>
  <si>
    <t>Nonagésima octava</t>
  </si>
  <si>
    <t>CDXCVIII</t>
  </si>
  <si>
    <t xml:space="preserve">
1.-  Lista de Presentes y Verificación del Quórum Legal.
2.-  Aprobación del Orden del día.
3.-  Instalación Legal de la Asamblea.
4.-  Lectura y en su caso aprobación del acta anterior.
5.-  Aprobación del cierre presupuestal.
6.-  Información al Consejo Directivo acerca de la contaminación a la red de agua potable en la colonia Rosales del Municipio de Cortazar, Gto.
7.-  Autorización para la compra de refacciones consistentes en flechas y porta chumaceras de bronce.
8.-  Autorización para la reparación de la bomba de agua de la unidad Aquatech.
9.-  Autorización para proyectar la línea morada de la Planta de Tratamiento Dren Merino a unidades deportivas Norte y Sur, así como al tanque de regulación que suministra a la Huerta y al Cerrito Colorado.
10.-Información al Consejo Directivo con relación a los ahorros que se han generado en la ejecución de obras.
11.- Asuntos Generales.
12.- Clausura de sesión.</t>
  </si>
  <si>
    <t>Nonagésima novena</t>
  </si>
  <si>
    <t>CDXCXIX</t>
  </si>
  <si>
    <t xml:space="preserve">
1.-  Lista de Presentes y Verificación del Quórum Legal.
2.-  Aprobación del Orden del día.
3.-  Instalación Legal de la Asamblea.
4.-  Lectura y en su caso aprobación del acta anterior.
5.-  Solicitud y en su caso aprobación para realizar un ajuste al cobro de servicio de agua potable a usuarios de la calle Emiliano Zapata de la Colonia Rosales que fueron afectados por la contaminación a la red de agua potable.
6.-  Solicitud y en su caso aprobación de la reestructuración y recategorización del personal de los departamentos de Ingeniería y Planeación y del departamento de Operación y Mantenimiento.
7.-  Autorización del pago de finiquito laboral por separación voluntaria por trámite de pensión ante el IMSS del C. Juasn Pérez Vázquez.
8.-  Rescisión del contrato laboral de la C. Blanca Irene Barbosa Medina.
9.-  Análisis y en su caso autorización para la compra de un  título de concesión.                                                                               10.-Análisis y en su caso aprobación de las posibles acciones a ejecutar en el año 2016.
11.-Aprobación del cierre presupuestak 2015.
12.-Aprobación de la primera modificación al presupuesto 2016.
13.-Aprobación para la compraventa del terreno donde se perforó el pozo No. 20.                                       14.-Asuntos generales.                                                                                                                                                 15.- Clausura de sesión.</t>
  </si>
  <si>
    <t>D</t>
  </si>
  <si>
    <t xml:space="preserve">
1.-  Lista de Presentes y Verificación del Quórum Legal.
2.-  Aprobación del Orden del día.
3.-  Instalación Legal de la Asamblea.
4.-  Propuesta, Discusión y Votación del Nombramiento del Presidente, Secretario, Tesorero, y Vocales del Consejo Directivo de la Junta Municipal de Agua Potable y Alcantarillado de Cortazar, Gto.
5.-  Aspectos legales y administrativos de la entrega - recepción del Consejo Directivo que deja su administración a partir del este día en la que se hace la entrega formal del estado que guarda la administración
7.-  Asuntos generales.
7.-  Clausura de la sesión
</t>
  </si>
  <si>
    <t>Segunda</t>
  </si>
  <si>
    <t>DI</t>
  </si>
  <si>
    <t xml:space="preserve">
1.-  Lista de Presentes y Verificación del Quórum Legal.
2.-  Aprobación del Orden del día.
3.-  Instalación Legal de la Asamblea.
4.-  Lectura y en su caso aprobación del acta anterior.
5.-  Análisis de la situación actual de baterías de pozos del Ejido Merino.
6.-  Plática de capacitación para miembros del Consejo Directivo.
7.-  Solicitud de Factibilidad por parte de INMOBILIARIA DOS PLAZAS.
8.-  Modificación a la plantilla laboral 2016.
9.-   Asuntos Generales.
10.- Clausura de la sesión.
</t>
  </si>
  <si>
    <t>Tercera</t>
  </si>
  <si>
    <t>DII</t>
  </si>
  <si>
    <r>
      <t xml:space="preserve">
1.-  Lista de Presentes y Verificación del Quórum Legal.
2.-  Aprobación del Orden del día.
3.-  Instalación Legal de la Asamblea.
4.-  Lectura y en su caso aprobación del acta anterior.
5.-  Capacitación sobre </t>
    </r>
    <r>
      <rPr>
        <i/>
        <sz val="9"/>
        <color indexed="8"/>
        <rFont val="Calibri"/>
        <family val="2"/>
      </rPr>
      <t>*Infraestructura JUMAPAC *Problemática y acciones realizadas *Gestión de recursos e incremento de inversión *Visión a mediano y largo plazo *Fraccionamientos * Conclusiones.</t>
    </r>
    <r>
      <rPr>
        <sz val="9"/>
        <color indexed="8"/>
        <rFont val="Calibri"/>
        <family val="2"/>
      </rPr>
      <t xml:space="preserve">
6.-  Aprobación de las acciones del programa PRODDER 2016.
7.-  Aprobación de las obras con recursos GIC 2016.
8.-  Asuntos Generales.
9-   Clausura de la sesión.
</t>
    </r>
  </si>
  <si>
    <t>CDLXI</t>
  </si>
  <si>
    <t xml:space="preserve">
1.-  Lista de Presentes y Verificación del Quórum Legal.
2.-  Aprobación del Orden del día.
3.-  Instalación Legal de la Asamblea y del Órgano de Gobierno que recae en los integrantes presentes y debidamente nombrados por éste Consejo Directivo..
4.-  Lectura y en su caso aprobación del acta anterior.
5.-  Aprobación y en su caso autorización para la adquisición de equipo de bombeo para el pozo número cuatro.
6.-  Aprobación y en su caso autorización para la aplicación del I.V.A. en materia de saneamiento y alcantarillado.
7.-  Asuntos Generales.
8-   Clausura de la Sesión.
</t>
  </si>
  <si>
    <t>CDLXII</t>
  </si>
  <si>
    <t xml:space="preserve">
1.-  Lista de Presentes y Verificación del Quórum Legal.
2.-  Aprobación del Orden del día.
3.-  Instalación Legal de la Asamblea y del Órgano de Gobierno que recae en los integrantes presentes y debidamente nombrados por éste Consejo Directivo..
4.-  Lectura y en su caso aprobación del acta anterior.
5.-  Informe por parte de la C.P. María de la Luz Caracheo Acosta con respecto a la devolución de I.V.A. al Organismo.
6.-  Aprobación y en su caso autorización para la nivelación salarial al personal del Organismo.
7.-  Asuntos Generales.
8-   Clausura de la Sesión.
</t>
  </si>
  <si>
    <t>CDLXIII</t>
  </si>
  <si>
    <t>Sexagésimo Primera</t>
  </si>
  <si>
    <t>Sexagésimo Segunda</t>
  </si>
  <si>
    <t>Sexagésimo Tercera</t>
  </si>
  <si>
    <t xml:space="preserve">
1.-  Lista de Presentes y Verificación del Quórum Legal.
2.-  Aprobación del Orden del día.
3.-  Instalación Legal de la Asamblea y del Órgano de Gobierno que recae en los integrantes presentes y debidamente nombrados por éste Consejo Directivo..
4.-  Lectura y en su caso aprobación del acta anterior.
5.-  Informe por parte del Director General con respecto a petición de apoyo por parte de los habitantes de la colonia "El Parque".
6.-  Informe por parte del Director General con respecto a la solicitud de compra-venta de agua tratada de la Planta Merino.
7.-  Presentación del Programa anual de trabajo 2015 del departamento de Comunicación Social por parte del C. Juan Martín Balderas Martínez.
8-   Asuntos generales.
9.-  Clausura de la Sesión.
</t>
  </si>
  <si>
    <t>Sexagésimo Cuarta</t>
  </si>
  <si>
    <t>CDLXVI</t>
  </si>
  <si>
    <t xml:space="preserve">
1.-  Lista de Presentes y Verificación del Quórum Legal.
2.-  Aprobación del Orden del día.
3.-  Instalación Legal de la Asamblea y del Órgano de Gobierno que recae en los integrantes presentes y debidamente nombrados por éste Consejo Directivo..
4.-  Lectura y en su caso aprobación del acta anterior.
5.-  Informe por parte del Director General acerca de la invitación para participación en curso de eficiencia energética.
6.-  Aprobación y en su caso autorización para la adquisición de equipo nuevo para la medición de arsénico.
7.-  Informe por parte del Director General acerca de la solicitud de información de las condiciones de la relación colectiva de trabajo con el sindicato.
8-   Asuntos generales.
9.-  Clausura de la Sesión.
</t>
  </si>
  <si>
    <t>Sexagésimo Quinta</t>
  </si>
  <si>
    <t>CDLXV</t>
  </si>
  <si>
    <t>CDLXIV</t>
  </si>
  <si>
    <t xml:space="preserve">
1.-  Lista de Presentes y Verificación del Quórum Legal.
2.-  Aprobación del Orden del día.
3.-  Instalación Legal de la Asamblea y del Órgano de Gobierno que recae en los integrantes presentes y debidamente nombrados por éste Consejo Directivo..
4.-  Lectura y en su caso aprobación del acta anterior.
5.-  Informe por parte del Director General acerca del programa de acciones para el ejercicio fiscal 2015.
6.-  Informe por parte del Director General acerca de oficio de solicitud de información al Organismo.
7.-  Aprobación y en su caso autorización de incremento de pago por los servicios del C.P. Eduardo Padilla.
8-   Asuntos generales.
9.-  Clausura de la Sesión.
</t>
  </si>
  <si>
    <t>Sexagésimo Sexta</t>
  </si>
  <si>
    <t xml:space="preserve">
1.-  Lista de Presentes y Verificación del Quórum Legal.
2.-  Aprobación del Orden del día.
3.-  Instalación Legal de la Asamblea y del Órgano de Gobierno que recae en los integrantes presentes y debidamente nombrados por éste Consejo Directivo..
4.-  Lectura y en su caso aprobación del acta anterior.
5.-  Informe por parte del Director General acerca de invitación para participación con empresas públicas de Medellín.
6.-  Informe por parte del Director General acerca de invitación para participación en Ley de Coordinación Fiscal.
7.-  Asuntos Generales.
8-   Clausura de la Sesión.
</t>
  </si>
  <si>
    <t>Sexagésimo Séptima</t>
  </si>
  <si>
    <t>CDLXVII</t>
  </si>
  <si>
    <t xml:space="preserve">
1.-  Lista de Presentes y Verificación del Quórum Legal.
2.-  Aprobación del Orden del día.
3.-  Instalación Legal de la Asamblea y del Órgano de Gobierno que recae en los integrantes presentes y debidamente nombrados por éste Consejo Directivo..
4.-  Lectura y en su caso aprobación del acta anterior.
5.-  Aprobación y en su caso autorización de presupuesto basado en resultados.
6.-  Aprobación y en su caso autorización de presupuesto para llevar a cabo el proceso de entrega-recepción 2012-2015.
7.-  Asuntos Generales.
8-   Clausura de la Sesión.
</t>
  </si>
  <si>
    <t>CDVII</t>
  </si>
  <si>
    <t xml:space="preserve">
1.-  Lista de Presentes y Verificación del Quórum Legal.
2.-  Aprobación del Orden del día.
3.-  Instalación Legal de la Asamblea y del Órgano de Gobierno que recae en los integrantes presentes y debidamente nombrados por éste Consejo Directivo..
4.-  Aprobación y en su caso autorización de cierre del proyecto de ingresos y presupuesto del ejercicio fiscal 2014.
5.-  Informe por parte de la C.P. María de la Luz Caracheo Acosta con respecto a formato de recaudación.
6.-  Asuntos Generales.
7-   Clausura de la Sesión.
</t>
  </si>
  <si>
    <t>CDVIII</t>
  </si>
  <si>
    <t xml:space="preserve">
1.-  Lista de Presentes y Verificación del Quórum Legal.
2.-  Aprobación del Orden del día.
3.-  Instalación Legal de la Asamblea y del Órgano de Gobierno que recae en los integrantes presentes y debidamente nombrados por éste Consejo Directivo..
4.-  Aprobación y en su caso autorización para llevar a cabo obras con generación interna de caja 2015.
5.-  Asuntos Generales.
6-   Clausura de la Sesión.
</t>
  </si>
  <si>
    <t>Sexagésimo Octava</t>
  </si>
  <si>
    <t>CDLXVIII</t>
  </si>
  <si>
    <t xml:space="preserve">
1.-  Lista de Presentes y Verificación del Quórum Legal.
2.-  Aprobación del Orden del día.
3.-  Instalación Legal de la Asamblea y del Órgano de Gobierno que recae en los integrantes presentes y debidamente nombrados por éste Consejo Directivo..
4.-  Lectura y en su caso aprobación del acta anterior.
5.-  Informe por parte del Director General con respecto a oficio para la Comisión Nacional del Agua (CONAGUA).
6.-  Informe por parte del Director General con respecto a la solicitud de apoyo para limpieza de la PTAR.
7.-  Informe por parte de la C.P. María de la Luz Caraceho Acosta con respecto a la recuperación del I.V.A.
8-   Asuntos generales.
9.-  Clausura de la Sesión.
</t>
  </si>
  <si>
    <t>Sexagésimo Novena</t>
  </si>
  <si>
    <t>CDLXIX</t>
  </si>
  <si>
    <t xml:space="preserve">
1.-  Lista de Presentes y Verificación del Quórum Legal.
2.-  Aprobación del Orden del día.
3.-  Instalación Legal de la Asamblea y del Órgano de Gobierno que recae en los integrantes presentes y debidamente nombrados por éste Consejo Directivo..
4.-  Lectura y en su caso aprobación del acta anterior.
5.-  Informe por parte de la C.P. Sanjuana Balderas Valenzuela con respecto a celebración del día de la Secretaria.
6.-  Informe por parte del Director General con respecto a oficio enviado a la División de Educación Continua.
7.-  Informe por parte del Director General con respeto a invitación por parte del Alcalde.
8-   Informe por parte de la C.P. Sanjuana Balderas Valenzuela con respecto a conato de robo en las instalaciones del pozo número cuatro.
9.-  Asuntos generales.
10.-Clausura de la Sesión.</t>
  </si>
  <si>
    <t xml:space="preserve">Septuágésimo </t>
  </si>
  <si>
    <t xml:space="preserve">
1.-  Lista de Presentes y Verificación del Quórum Legal.
2.-  Aprobación del Orden del día.
3.-  Instalación Legal de la Asamblea y del Órgano de Gobierno que recae en los integrantes presentes y debidamente nombrados por éste Consejo Directivo..
4.-  Lectura y en su caso aprobación del acta anterior.
5.-  Asunto relacionado a inconformidad por parte de un usuario del municipio.
6.-  Informe por parte del Director General con respecto a oficio enviado a la Comisión Estatal del Agua de Guanajuato.
7.-  Aprobación y en su caso autorización para llevar a cabo la firma de convenio de coordinación para la transferencia de recursos.
8-   Asuntos generales.
9.-  Clausura de la Sesión.
</t>
  </si>
  <si>
    <t>CDLXX</t>
  </si>
  <si>
    <t>Septuágésimo Primera</t>
  </si>
  <si>
    <t>CDLXXI</t>
  </si>
  <si>
    <t xml:space="preserve">
1.-  Lista de Presentes y Verificación del Quórum Legal.
2.-  Aprobación del Orden del día.
3.-  Instalación Legal de la Asamblea y del Órgano de Gobierno que recae en los integrantes presentes y debidamente nombrados por éste Consejo Directivo..
4.-  Lectura y en su caso aprobación del acta anterior.
5.-  Solicitud de apoyo para solventar gastos funerarios por parte de un trabajador del Organismo.
6.-  Aprobación y en su caso autorización para que se lleve a cabo el timbrado de las nóminas del Organismo.
7.-  Aprobación y en su caso autorización para llevar a cabo la inscripción al sistema de pago electrónico de contribuciones federales (PEC).
8-   Aprobación y en su caso autorización para llevar a cabo pago del ISR.
9.-  Asuntos generales.
10.-Clausura de la Sesión.</t>
  </si>
  <si>
    <t>Septuágésimo Segunda</t>
  </si>
  <si>
    <t>CDLXXII</t>
  </si>
  <si>
    <t xml:space="preserve">
1.-  Lista de Presentes y Verificación del Quórum Legal.
2.-  Aprobación del Orden del día.
3.-  Instalación Legal de la Asamblea y del Órgano de Gobierno que recae en los integrantes presentes y debidamente nombrados por éste Consejo Directivo..
4.-  Lectura y en su caso aprobación del acta anterior.
5.-  Informe por parte del Director General con respecto a obra de tanque elevado.
6.-  Informe por parte del Director General con respecto a oficio por parte de la CONAGUA.
7.-  Informe por parte del Director General con respecto a citatorio recibido en el Organismo.
8-   Aprobación y en su caso autorización para que se lleve a cabo el proyecto denominado: Qué es.....qué es?.
9.-  Aprobación y en su caso autorización para el pago de alimentos en reunión de promotores de cultura del agua.
10.-Aprobación y en su caso autorización para la contratación de edecán para evento del día mundial del medio ambiente.                                                                                                                               11.- Aprobación y en su caso autorización para llevar a cabo la campaña de pinta bardas en el municipio.                                                                                                                                                                     12.- Asuntos Generales.                                                                                                                                                  13.- Clausura de la Sesión.</t>
  </si>
  <si>
    <t>Septuágésimo Tercera</t>
  </si>
  <si>
    <t>CDLXXIII</t>
  </si>
  <si>
    <t xml:space="preserve">
1.-  Lista de Presentes y Verificación del Quórum Legal.
2.-  Aprobación del Orden del día.
3.-  Instalación Legal de la Asamblea y del Órgano de Gobierno que recae en los integrantes presentes y debidamente nombrados por éste Consejo Directivo..
4.-  Lectura y en su caso aprobación del acta anterior.
5.-  Aprobación y en su caso autorización de nombramientos oficiales a personal del área de operación.
6.-  Aprobación y en su caso autorización para la adquisición de juego de uniformes.
7.-  Informe por parte de la C.P. María de la Luz Caracheo Acosta con respecto a la recuperación del I.V.A.
8-   Asuntos generales.
9.-  Clausura de la Sesión.
</t>
  </si>
  <si>
    <t>Septuágésimo Cuarta</t>
  </si>
  <si>
    <t>CDLXXIV</t>
  </si>
  <si>
    <t xml:space="preserve">
1.-  Lista de Presentes y Verificación del Quórum Legal.
2.-  Aprobación del Orden del día.
3.-  Instalación Legal de la Asamblea y del Órgano de Gobierno que recae en los integrantes presentes y debidamente nombrados por éste Consejo Directivo..
4.-  Lectura y en su caso aprobación del acta anterior.
5.-  Aprobación y en su caso autorización de mantenimiento al pozo número 19 de la Colonia 2 Plazas.
6.-  Informe por parte del Director General con respecto a solicitud de factibilidades.
7.-  Asuntos Generales.
8-   Clausura de la Sesión.
</t>
  </si>
  <si>
    <t>Novena</t>
  </si>
  <si>
    <t xml:space="preserve">
1.-  Lista de Presentes y Verificación del Quórum Legal.
2.-  Aprobación del Orden del día.
3.-  Instalación Legal de la Asamblea y del Órgano de Gobierno que recae en los integrantes presentes y debidamente nombrados por éste Consejo Directivo..
4.-  Aprobación y en su caso autorización para llevar a cabo la modificación al tabulador, plantilla laboral, organigrama y presupuesto de egresos 2015.
5.-  Asuntos Generales.
6-   Clausura de la Sesión.
</t>
  </si>
  <si>
    <t>Septuágésimo Quinta</t>
  </si>
  <si>
    <t xml:space="preserve">
1.-  Lista de Presentes y Verificación del Quórum Legal.
2.-  Aprobación del Orden del día.
3.-  Instalación Legal de la Asamblea y del Órgano de Gobierno que recae en los integrantes presentes y debidamente nombrados por éste Consejo Directivo..
4.-  Lectura y en su caso aprobación del acta anterior.
5.-  Informe por parte de la C.P. María de la Luz Caracheo Acosta con reespecto a trámites para la devolución del I.V.A.
6.-  Aprobación y en su caso autorización para llevar a cabo el pago correspondiente al 50% con respecto a los servicios del C.P. Eduardo Padilla.
7.-  Asuntos Generales.
8-   Clausura de la Sesión.
</t>
  </si>
  <si>
    <t>Septuágésimo Sexta</t>
  </si>
  <si>
    <t>CDLXXVI</t>
  </si>
  <si>
    <t xml:space="preserve">
1.-  Lista de Presentes y Verificación del Quórum Legal.
2.-  Aprobación del Orden del día.
3.-  Instalación Legal de la Asamblea y del Órgano de Gobierno que recae en los integrantes presentes y debidamente nombrados por éste Consejo Directivo..
4.-  Lectura y en su caso aprobación del acta anterior.
5.-  Informe por parte del Director General con respecto a inauguración de obra.
6.-  Análisis acerca de firma de convenio de aprovechamiento de aguas residuales para uso agrícola.
7.-  Aprobación y en su caso autorización para celebrar evento con motivo del festejo del día de la secretaria.
8-   Asuntos generales.
9.-  Clausura de la Sesión.
</t>
  </si>
  <si>
    <t>Septuágésimo Séptima</t>
  </si>
  <si>
    <t>CDLXXVII</t>
  </si>
  <si>
    <t xml:space="preserve">
1.-  Lista de Presentes y Verificación del Quórum Legal.
2.-  Aprobación del Orden del día.
3.-  Instalación Legal de la Asamblea y del Órgano de Gobierno que recae en los integrantes presentes y debidamente nombrados por éste Consejo Directivo..
4.-  Lectura y en su caso aprobación del acta anterior.
5.-  Informe por parte de la C.P. Sanjuana Balderas Valenzuela con respecto a análisis de costos de personal encargado de los pozos.
6.-  Análisis de cotizaciones con respecto a las cámaras con sistema de audio para el Organismo.
7.-  Aprobación y en su caso autorización para la tabla de rangos de descuentos para el personal operativo del Organismo.
8-   Informe por parte del Director General con respecto a oficio entregado al municipio y referente a proceso de bajas para entrega-recepción.
9.-  Aprobación y en su caso autorización para la contratación de servicios de consultoría integral para llevar a cabo proceso de licitación.
10.- Aprobación y en su caso autorización para la elaboración de expediente técnico y su validación.                                                                                                                               11.- Informe por parte del Director General con respecto a la descompostura que sufrió el pozo número 16 en el municipio.                                                                                                                                                                           12.- Asuntos Generales.                                                                                                                                                  13.- Clausura de la Sesión.</t>
  </si>
  <si>
    <t>CDX</t>
  </si>
  <si>
    <t xml:space="preserve">
1.-  Lista de Presentes y Verificación del Quórum Legal.
2.-  Aprobación del Orden del día.
3.-  Instalación Legal de la Asamblea y del Órgano de Gobierno que recae en los integrantes presentes y debidamente nombrados por éste Consejo Directivo..
4.-  Aprobación y en su caso autorización para suficiencia presupuestal de generación interna de caja GIC.
5.-  Asuntos Generales.
6-   Clausura de la Sesión.
</t>
  </si>
  <si>
    <t>Septuágésimo Octava</t>
  </si>
  <si>
    <t>CDLXXVIII</t>
  </si>
  <si>
    <t xml:space="preserve">
1.-  Lista de Presentes y Verificación del Quórum Legal.
2.-  Aprobación del Orden del día.
3.-  Instalación Legal de la Asamblea y del Órgano de Gobierno que recae en los integrantes presentes y debidamente nombrados por éste Consejo Directivo..
4.-  Lectura y en su caso aprobación del acta anterior.
5.-  Aprobación y en su caso autorización para la adquisición de discos duros para el Organismo.
6.-  Informe por parte de la C.P. Sanjuana Balderas Valenzuela con respecto a estado de salud de un trabajador del Organismo.
7.-  Informe por parte de la C.P. María de la Luz Caracheo Acosta con respecto a las devoluciones y compensaciones del I.V.A.
8-   Asuntos generales.
9.-  Clausura de la Sesión.
</t>
  </si>
  <si>
    <t>Septuágésimo Novena</t>
  </si>
  <si>
    <t>CDLXXIX</t>
  </si>
  <si>
    <t xml:space="preserve">
1.-  Lista de Presentes y Verificación del Quórum Legal.
2.-  Aprobación del Orden del día.
3.-  Instalación Legal de la Asamblea y del Órgano de Gobierno que recae en los integrantes presentes y debidamente nombrados por éste Consejo Directivo..
4.-  Lectura y en su caso aprobación del acta anterior.
5.-  Aprobación y en su caso autorización para la adquisición de refacciones como stock en almacén del Organismo para pozo de 6".
6.-  Informe por parte del Director General con respecto a oficio recibido de parte de Presidencia Municipal.
7.-  Asuntos Generales.
8-   Clausura de la Sesión.
</t>
  </si>
  <si>
    <t>Octogésimo</t>
  </si>
  <si>
    <t>CDLXXX</t>
  </si>
  <si>
    <t xml:space="preserve">
1.-  Lista de Presentes y Verificación del Quórum Legal.
2.-  Aprobación del Orden del día.
3.-  Instalación Legal de la Asamblea y del Órgano de Gobierno que recae en los integrantes presentes y debidamente nombrados por éste Consejo Directivo..
4.-  Lectura y en su caso aprobación del acta anterior.
5.-  Aprobación y en su caso autorización para las modificaciones del presupuesto de obras PRODDER 2015.
6.-  Informe por parte de la C.P. María de la Luz Caracheo Acosta con respecto a fallo de licitación de obra en el municipio.
7-   Asuntos generales.
8.-  Clausura de la Sesión.
</t>
  </si>
  <si>
    <t>CDLXXXI</t>
  </si>
  <si>
    <t xml:space="preserve">
1.-  Lista de Presentes y Verificación del Quórum Legal.
2.-  Aprobación del Orden del día.
3.-  Instalación Legal de la Asamblea y del Órgano de Gobierno que recae en los integrantes presentes y debidamente nombrados por éste Consejo Directivo..
4.-  Lectura y en su caso aprobación del acta anterior.
5.-  Solicitud de factibilidad de servicios por parte de la inmobiliaria denominada "Dos Plazas".
6.-  Solicitud de aprobación y/o en su caso autorización para tema referente a obras de drenaje.
7.-  Aprobación y/o en su caso autorización de proyecto de ingresos y egresos 2016.
8-   Asuntos generales.
9.-  Clausura de la Sesión.
</t>
  </si>
  <si>
    <t>Octogésimo Segunda</t>
  </si>
  <si>
    <t>Octogésimo Primera</t>
  </si>
  <si>
    <t>CDLXXXII</t>
  </si>
  <si>
    <t xml:space="preserve">
1.-  Lista de Presentes y Verificación del Quórum Legal.
2.-  Aprobación del Orden del día.
3.-  Instalación Legal de la Asamblea y del Órgano de Gobierno que recae en los integrantes presentes y debidamente nombrados por éste Consejo Directivo..
4.-  Lectura y en su caso aprobación del acta anterior.
5.-  Solicitud de recursos para proyecto de adquisición de domo planetario.
6.-  Aprobación y/o en su caso autorización para la impresión de revista informativa.
7.-  Solicitud de apoyo para la adquisición de refrigerios para personal participante en proyecto de limpieza.
8-   Aprobación y/o en su caso autorización para celebrar la firma de convenio de colaboración.
9.-  Asuntos generales.
10.-Clausura de la Sesión.</t>
  </si>
  <si>
    <t>Octogésimo Tercera</t>
  </si>
  <si>
    <t>DCLXXXIII</t>
  </si>
  <si>
    <t xml:space="preserve">
1.-  Lista de Presentes y Verificación del Quórum Legal.
2.-  Aprobación del Orden del día.
3.-  Instalación Legal de la Asamblea y del Órgano de Gobierno que recae en los integrantes presentes y debidamente nombrados por éste Consejo Directivo..
4.-  Lectura y en su caso aprobación del acta anterior.
5.-  Revisión de contrato de prestación de servicios con respecto a sus alcances y objetivo del servicio.
6-   Asuntos generales.
7.-  Clausura de la Sesión.
</t>
  </si>
  <si>
    <t>Octogésimo Cuarta</t>
  </si>
  <si>
    <t>DCLXXXIV</t>
  </si>
  <si>
    <t xml:space="preserve">
1.-  Lista de Presentes y Verificación del Quórum Legal.
2.-  Aprobación del Orden del día.
3.-  Instalación Legal de la Asamblea y del Órgano de Gobierno que recae en los integrantes presentes y debidamente nombrados por éste Consejo Directivo..
4.-  Lectura y en su caso aprobación del acta anterior.
5.-  Informe por parte del Director Generlal con reswpecto a situación actual del fraccionamiento denominado Andalucía.
6.-  Aprobación y/o en su caso autorización para la contratación de autobús para asistencia a parque Explora en el municipio de León, Guanajuato                                                                                     7.-  Aprobación y/o en su caso autorización para emitir carta de factibilidad a empresa constructora de viviendas en el municipio.
8-   Aprobación y/o en su caso autorización para llevar a cabo la firma de contrato de prestación de servicios.
9.-  Asuntos generales.
10.-Clausura de la Sesión.</t>
  </si>
  <si>
    <t>OCTUBRE - DICIEMBRE</t>
  </si>
  <si>
    <t>Octogésimo Quinta</t>
  </si>
  <si>
    <t>CDLXXXV</t>
  </si>
  <si>
    <t xml:space="preserve">
1.-  Lista de Presentes y Verificación del Quórum Legal.
2.-  Aprobación del Orden del día.
3.-  Instalación Legal de la Asamblea y del Órgano de Gobierno que recae en los integrantes presentes y debidamente nombrados por éste Consejo Directivo..
4.-  Lectura y en su caso aprobación del acta anterior.
5.-  Oficio de solicitud de condonación de multas y recargos.
6.-  Notificación del punto de acuerdo número 3 de la sesión privada del ayuntamiento.
7.-  Se pone de conocimiento sobre oficio al encargado de comité y agua de zona rural de la presidencia municipal.
8-   Aprobación y autorización de la celebración del Sindicato de la JUMAPAC.
9.-  Asuntos generales.
10.-Clausura de la Sesión.</t>
  </si>
  <si>
    <t>Octogésima Sexta</t>
  </si>
  <si>
    <t>CDLXXXVI</t>
  </si>
  <si>
    <t xml:space="preserve">
1.-  Lista de Presentes y Verificación del Quórum Legal.
2.-  Aprobación del Orden del día.
3.-  Instalación Legal de la Asamblea y del Órgano de Gobierno que recae en los integrantes presentes y debidamente nombrados por éste Consejo Directivo..
4.-  Lectura y en su caso aprobación del acta anterior.
5.-  Conocimiento y en su caso aprobación del convenio de colaboración entre el Municipio y la JUMAPAC.
6.-  Se pone a consideración asunto de trabajador.
7.-  Se pone de conocimiento el oficio del Sindicato de fecha 13 de octubre del 2015.
8-   Se pone de conocimiento la circular número OM/17 de fecha 23 de octubre de 2015 firmada por el oficial mayor Ing. Iván Gámez Zamora.
9.-  Se pone de conocimiento la petición por escrito dirigida a éste último de fecha 25 de octubre de 2015 y recibida el 26 siguiente, firmada por el L.R.I EMILIO CALDER´N MEDINA.
10.- Solicitud del sindicato para ser atendidos por el Consejo.                                                                                                                               11.- Informe por parte del Director General sobre invitación de la Comisión Estatal del Agua de Guanajuato.                                                                                                                                                                 12.- Se presenta Informe Financiero                                                                                                                                                                          13.- Asuntos Generales.                                                                                                                                                  14.- Clausura de la Sesión.</t>
  </si>
  <si>
    <t>Octogésima séptima</t>
  </si>
  <si>
    <t>CDLXXXVII</t>
  </si>
  <si>
    <t>CDLXXXVIII</t>
  </si>
  <si>
    <t xml:space="preserve">
1.-  Lista de Presentes y Verificación del Quórum Legal.
2.-  Aprobación del Orden del día.
3.-  Instalación Legal de la Asamblea.
4.-  Lectura y en su caso aprobación del acta anterior.
5.-  Solicitud y en su caso aprobación para generar proyectos en coordinación con la Dirección de Obras Públicas del municipio.
6.-  Se pone de conocimiento al Consejo Directivo los posibles puntos de perforación de dos pozos en el municipio.
7.-  Solicitud y en su caso aprobación del proyecto de alcantarillado para la colonia La Fortaleza del municipio de Cortazar, Gto.
8.-  Solicitud del Sindicato Único de Trabajadores de la JUMAPAC para ocupar tres plazas.
9.-  Se pone de conocimiento al Consejo Directivo sobre la problemática de los nombramientos de algunos integrantes del Consejo Directivo.
10.- Asuntos Generales.
11.- Clausura de sesión.</t>
  </si>
  <si>
    <t>Octogésima octava</t>
  </si>
  <si>
    <t xml:space="preserve">
1.-  Lista de Presentes y Verificación del Quórum Legal.
2.-  Aprobación del Orden del día.
3.-  Instalación Legal de la Asamblea y del Órgano de Gobierno que recae en los integrantes presentes y debidamente nombrados por éste Consejo Directivo..
4.-  Lectura y en su caso aprobación del acta anterior.
5.-  Se informa al Consejo Directivo en relación al pasivo que la Presidencia Municipal tiene con la JUMAPAC por el adeudo del pago del servicio de agua potable.
6.-  Lectura y en su caso aprobación de la solicitud que hace la Comisión Estatal del Agua para la revisión de la "propuesta de arancel" por los servicios que presta el Organismo Operador.
7.-  Solicitud del Consejo Directivo y en su caso aprobación de la cancelación de los contratos de los equipos de telefonía que se tiene con la empresa Nextel.
8-   Análisis de la situación jurídica del C. L.R.I. Emilio Calderón Medina con relación a su destitución como miembro del Consejo Directivo.
9.-  Asuntos generales.
10.-Clausura de la Sesión.</t>
  </si>
  <si>
    <t>Octogésima novena</t>
  </si>
  <si>
    <t>CDLXXXIX</t>
  </si>
  <si>
    <t xml:space="preserve">
1.-  Lista de Presentes y Verificación del Quórum Legal.
2.-  Aprobación del Orden del día.
3.-  Instalación Legal de la Asamblea.
4.-  Lectura y en su caso aprobación del acta anterior.
5.-  Solicitud y en su caso aprobación de la Colonia del Valle para dar mantenimiento al área donde se ubica el pozo No. 11.
6.-  Intervención del Sindicato Único de Trabajadores de la JUMAPAC.
7.-  Asuntos Generales.
8-   Clausura de la Sesión.
</t>
  </si>
  <si>
    <t>Nonagésima</t>
  </si>
  <si>
    <t>CDXC</t>
  </si>
  <si>
    <t xml:space="preserve">
1.-  Lista de Presentes y Verificación del Quórum Legal.
2.-  Aprobación del Orden del día.
3.-  Instalación Legal de la Asamblea.
4.-  Lectura y en su caso aprobación del acta anterior.
5.-  Se informa al Consejo acerca del arranque  de obras y su inauguración.
6.-  Solicitud a la Comisión Estatal del Agua sobre aumento de profundidad de perforación del pozo No. 20.
7.-  Asuntos Generales.
8-   Clausura de la Sesión.
</t>
  </si>
  <si>
    <t>Nonagésima primera</t>
  </si>
  <si>
    <t>CDXCI</t>
  </si>
  <si>
    <t xml:space="preserve">
1.-  Lista de Presentes y Verificación del Quórum Legal.
2.-  Aprobación del Orden del día.
3.-  Instalación Legal de la Asamblea.
4.-  Lectura y en su caso aprobación del acta anterior.
5.-  Solicitud y en su caso aprobación para tomar los días 24 y 31 de Diciembre a cuenta de vacaciones.
6.-  Solicitud de apoyo al Consejo Directivo por parte del Sindicato Único de Trabajadores de la JUMAPAC para la compra de refresco.
7.-  Asuntos Generales.
8-   Clausura de la Sesión.
</t>
  </si>
  <si>
    <t>Nonagésima segunda</t>
  </si>
  <si>
    <t>CDXCII</t>
  </si>
  <si>
    <t xml:space="preserve">
1.-  Lista de Presentes y Verificación del Quórum Legal.
2.-  Aprobación del Orden del día.
3.-  Instalación Legal de la Asamblea.
4.-  Lectura y en su caso aprobación del acta anterior.
5.-  Exposición de la problemática para la reposición de los pozos 15 y 16 del municipio de Cortazar.
6.-  Aprobación y firma del addendum número CEA-CORTAZAR-URBANO-2014-130-01 con el objeto de modificar la cláusula segunda del contrato de obra pública número CEA-CORTAZAR-URBANO-2014-130 de la obra denominada "Perforación de pozo profundo para agua potable No. 20 en la cabecera municipal de Cortazar, Gto".
7.-  Asuntos Generales.
8-   Clausura de la Sesión.
</t>
  </si>
  <si>
    <t>Nonagésima tercera</t>
  </si>
  <si>
    <t>CDXCIII</t>
  </si>
  <si>
    <t xml:space="preserve">
1.-  Lista de Presentes y Verificación del Quórum Legal.
2.-  Aprobación del Orden del día.
3.-  Instalación Legal de la Asamblea.
4.-  Lectura y en su caso aprobación del acta anterior.
5.-  Entrega de presentes a varios funcionarios de la Comisión Estatal del Agua, CONAGUA e integrantes del Consejo.
6.-  Aprobación del levantamiento topográfico y digitalización para la cabecera municipal de Cortazar, Gto., por parte de la empresa ANTARES CONSULTORES EN INGENIERÍA, S.C.
7.-  Aprobación del pago de adeudo a CONAGUA por descargas de aguas residuales.
8-   Asuntos generales.
9.-  Clausura de la Sesión.
</t>
  </si>
  <si>
    <t>Nonagésima cuarta</t>
  </si>
  <si>
    <t>CDXCIV</t>
  </si>
  <si>
    <t xml:space="preserve">
1.-  Lista de Presentes y Verificación del Quórum Legal.
2.-  Aprobación del Orden del día.
3.-  Instalación Legal de la Asamblea.
4.-  Lectura y en su caso aprobación del acta anterior.
5.-  Análisis y en su caso aprobación de la solicitud de ajustes salariales que hace el Sindicato Único de Trabajadores de la JUMAPAC al Consejo Directivo.
6.-  Solicitud por parte del Sindicato Único de Trabajadores para que se les otorgue un día de descanso con goce de sueldo al personal que participó en la instalación de los micromedidores.
7.-  Adquisición de una copiadora para el servicio de la JUMAPAC..
8-   Análisis y en su caso aprobación a la solicitud de apoyo que hace la C.P. Sanjuana Balderas Valenzuela.
9.-  Asuntos Generales.
</t>
  </si>
  <si>
    <t>Dirección General</t>
  </si>
  <si>
    <t>CDIX</t>
  </si>
  <si>
    <t>CDLXXV</t>
  </si>
  <si>
    <t>Direccción General</t>
  </si>
  <si>
    <t>NO APLICA</t>
  </si>
  <si>
    <t>http://jumapac.com//documentos/Transparencia/Frac. 46/Actas Consejo/ACTAS ORIGINALES 2015/ACTA No. CDLXI.pdf</t>
  </si>
  <si>
    <t>http://jumapac.com//documentos/Transparencia/Frac. 46/Actas Consejo/ACTAS ORIGINALES 2015/ACTA No. CDLXII.pdf</t>
  </si>
  <si>
    <t>http://jumapac.com//documentos/Transparencia/Frac. 46/Actas Consejo/ACTAS ORIGINALES 2015/ACTA No. CDLXIII.pdf</t>
  </si>
  <si>
    <t>http://jumapac.com//documentos/Transparencia/Frac. 46/Actas Consejo/ACTAS ORIGINALES 2015/ACTA No. CDLXIV.pdf</t>
  </si>
  <si>
    <t>http://jumapac.com//documentos/Transparencia/Frac. 46/Actas Consejo/ACTAS ORIGINALES 2015/ACTA No. CDLXV.pdf</t>
  </si>
  <si>
    <t>http://jumapac.com//documentos/Transparencia/Frac. 46/Actas Consejo/ACTAS ORIGINALES 2015/ACTA No. CDLXVI.pdf</t>
  </si>
  <si>
    <t>http://jumapac.com//documentos/Transparencia/Frac. 46/Actas Consejo/ACTAS ORIGINALES 2015/ACTA No. CDLXVII.pdf</t>
  </si>
  <si>
    <t>http://jumapac.com//documentos/Transparencia/Frac. 46/Actas Consejo/ACTAS ORIGINALES 2015/ACTA No. CDVII EXTRAORDINARIA.pdf</t>
  </si>
  <si>
    <t>http://jumapac.com//documentos/Transparencia/Frac. 46/Actas Consejo/ACTAS ORIGINALES 2015/ACTA No. CDVIII EXTRAORDINARIA.pdf</t>
  </si>
  <si>
    <t>http://jumapac.com//documentos/Transparencia/Frac. 46/Actas Consejo/ACTAS ORIGINALES 2015/ACTA No. CDLXVIII.pdf</t>
  </si>
  <si>
    <t>http://jumapac.com//documentos/Transparencia/Frac. 46/Actas Consejo/ACTAS ORIGINALES 2015/ACTA No. CDLXIX.pdf</t>
  </si>
  <si>
    <t>http://jumapac.com//documentos/Transparencia/Frac. 46/Actas Consejo/ACTAS ORIGINALES 2015/ACTA No. CDLXX.pdf</t>
  </si>
  <si>
    <t>http://jumapac.com//documentos/Transparencia/Frac. 46/Actas Consejo/ACTAS ORIGINALES 2015/ACTA No. CDLXXI.pdf</t>
  </si>
  <si>
    <t>http://jumapac.com//documentos/Transparencia/Frac. 46/Actas Consejo/ACTAS ORIGINALES 2015/ACTA No. CDLXXII.pdf</t>
  </si>
  <si>
    <t>http://jumapac.com//documentos/Transparencia/Frac. 46/Actas Consejo/ACTAS ORIGINALES 2015/ACTA No. CDLXXIII.pdf</t>
  </si>
  <si>
    <t>http://jumapac.com//documentos/Transparencia/Frac. 46/Actas Consejo/ACTAS ORIGINALES 2015/ACTA No. CDLXXIV.pdf</t>
  </si>
  <si>
    <t>http://jumapac.com//documentos/Transparencia/Frac. 46/Actas Consejo/ACTAS ORIGINALES 2015/ACTA No. CDIX EXTRAORDINARIA.pdf</t>
  </si>
  <si>
    <t>http://jumapac.com//documentos/Transparencia/Frac. 46/Actas Consejo/ACTAS ORIGINALES 2015/ACTA No. CDLXXV.pdf</t>
  </si>
  <si>
    <t>http://jumapac.com//documentos/Transparencia/Frac. 46/Actas Consejo/ACTAS ORIGINALES 2015/ACTA No. CDLXXVI.pdf</t>
  </si>
  <si>
    <t>http://jumapac.com//documentos/Transparencia/Frac. 46/Actas Consejo/ACTAS ORIGINALES 2015/ACTA No. CDLXXVII.pdf</t>
  </si>
  <si>
    <t>http://jumapac.com//documentos/Transparencia/Frac. 46/Actas Consejo/ACTAS ORIGINALES 2015/ACTA No. CDX EXTRAORDINARIA.pdf</t>
  </si>
  <si>
    <t>http://jumapac.com//documentos/Transparencia/Frac. 46/Actas Consejo/ACTAS ORIGINALES 2015/ACTA No. CDLXXVIII.pdf</t>
  </si>
  <si>
    <t>http://jumapac.com//documentos/Transparencia/Frac. 46/Actas Consejo/ACTAS ORIGINALES 2015/ACTA No. CDLXXIX.pdf</t>
  </si>
  <si>
    <t>http://jumapac.com//documentos/Transparencia/Frac. 46/Actas Consejo/ACTAS ORIGINALES 2015/ACTA No. CDLXXX.pdf</t>
  </si>
  <si>
    <t>http://jumapac.com//documentos/Transparencia/Frac. 46/Actas Consejo/ACTAS ORIGINALES 2015/ACTA No. CDLXXXI.pdf</t>
  </si>
  <si>
    <t>http://jumapac.com//documentos/Transparencia/Frac. 46/Actas Consejo/ACTAS ORIGINALES 2015/ACTA No. CDLXXXII.pdf</t>
  </si>
  <si>
    <t>http://jumapac.com//documentos/Transparencia/Frac. 46/Actas Consejo/ACTAS ORIGINALES 2015/ACTA No. CDLXXXIII.pdf</t>
  </si>
  <si>
    <t>http://jumapac.com//documentos/Transparencia/Frac. 46/Actas Consejo/ACTAS ORIGINALES 2015/ACTA No. CDLXXXIV.pdf</t>
  </si>
  <si>
    <t>http://jumapac.com//documentos/Transparencia/Frac. 46/Actas Consejo/ACTAS ORIGINALES 2015/ACTA No. CDLXXXV.pdf</t>
  </si>
  <si>
    <t>http://jumapac.com//documentos/Transparencia/Frac. 46/Actas Consejo/ACTAS ORIGINALES 2015/ACTA No. CDLXXXVI.pdf</t>
  </si>
  <si>
    <t>http://jumapac.com//documentos/Transparencia/Frac. 46/Actas Consejo/ACTAS ORIGINALES 2015/ACTA No. CDLXXXVII.pdf</t>
  </si>
  <si>
    <t>http://jumapac.com//documentos/Transparencia/Frac. 46/Actas Consejo/ACTAS ORIGINALES 2015/ACTA No. CDLXXXVIII.pdf</t>
  </si>
  <si>
    <t>http://jumapac.com//documentos/Transparencia/Frac. 46/Actas Consejo/ACTAS ORIGINALES 2015/ACTA No. CDLXXXIX.pdf</t>
  </si>
  <si>
    <t>http://jumapac.com//documentos/Transparencia/Frac. 46/Actas Consejo/ACTAS ORIGINALES 2015/ACTA No. CDXC.pdf</t>
  </si>
  <si>
    <t>http://jumapac.com//documentos/Transparencia/Frac. 46/Actas Consejo/ACTAS ORIGINALES 2015/ACTA No. CDXCI.pdf</t>
  </si>
  <si>
    <t>http://jumapac.com//documentos/Transparencia/Frac. 46/Actas Consejo/ACTAS ORIGINALES 2015/ACTA No. CDXCII.pdf</t>
  </si>
  <si>
    <t>http://jumapac.com//documentos/Transparencia/Frac. 46/Actas Consejo/ACTAS ORIGINALES 2015/ACTA No. CDXCIII.pdf</t>
  </si>
  <si>
    <t>http://jumapac.com//documentos/Transparencia/Frac. 46/Actas Consejo/ACTAS ORIGINALES 2015/ACTA No. CDXCIV.pdf</t>
  </si>
  <si>
    <t>Cuadragésima cuarta</t>
  </si>
  <si>
    <t>DXLIII</t>
  </si>
  <si>
    <t xml:space="preserve">
1.-  Lista de Presentes y Verificación del Quórum Legal.
2.-  Aprobación del Orden del día.
3.-  Instalación Legal de la Asamblea.
4.-  Lectura y en su caso aprobación del acta anterior.
5.-  Informe del Lic. Juan Alberto Mercado Rodríguez en relación a los números de títulos de concesión que presentó el COMPARTIC para los fraccionamientos de El Parque y Misiones de San José.
6.-  Presentación de presupuesto para desarrollar el proyecto Tarifario de JUMAPAC para el ejecicio 2018 a cargo del Ing. Víctor Lara Ruíz.
7.-  Asuntos Generales.
8-   Clausura de la sesión.
</t>
  </si>
  <si>
    <t>Cuadragésima quinta</t>
  </si>
  <si>
    <t>DXLIV</t>
  </si>
  <si>
    <t xml:space="preserve">
1.-  Lista de Presentes y Verificación del Quórum Legal.
2.-  Aprobación del Orden del día.
3.-  Instalación Legal de la Asamblea.
4.-  Lectura y en su caso aprobación del acta anterior.
5.-  Visita del Lic. José Gerardo Závala Procell, Delegado Estatal de banobras
6.-  Presentación de los servicios de la empresa "Seguridad Privada Huitzilopochtli, S.A. de C.V."
7.-  Solicitud para depósito de la Comisión Estatal del Agua con relación al Colector Pluvial.
8.-  Asuntos Generales.
9-   Clausura de la sesión.
</t>
  </si>
  <si>
    <t>Cuadragésima sexta</t>
  </si>
  <si>
    <t>DXLV</t>
  </si>
  <si>
    <t xml:space="preserve">
1.-  Lista de Presentes y Verificación del Quórum Legal.
2.-  Aprobación del Orden del día.
3.-  Instalación Legal de la Asamblea.
4.-  Lectura y en su caso aprobación del acta anterior.
5.-  Presentación a cargo del Ing. Víctor Lara Ruíz del Proyecto Tarifario 2018.
6.-  Solicitud de condonación de pago de agua para la Estancia Infantil Gaspar Mariotti.
7.-  Informe por parte del Dr. Santiago E. García Mondragón Síndico Municipal, sobre solicitud de fianza por la SEMARNAT.
8.-  Solicitud de autorización para la contratación de los servixcios de la empresa de Seguridad Privada Huitzilopotchtli, S.A. de C.V.
9.-  Solicitud de suspensión temporal del Programa Anual de Becas para hijos de personal no sindicalizados de la JUMAPAC                                                                                                                            10.- Solicitud de autorización al Consejo Directivo para desechar equipo de oficina, bicicletas y herramientas menos por término de vida útil e inservible.                                                                        11.- Asuntos Generales.
12.- Clausura de la sesión.
</t>
  </si>
  <si>
    <t>Cuadragésima séptima</t>
  </si>
  <si>
    <t>DXLVI</t>
  </si>
  <si>
    <t xml:space="preserve">
1.-  Lista de Presentes y Verificación del Quórum Legal.
2.-  Aprobación del Orden del día.
3.-  Instalación Legal de la Asamblea.
4.-  Lectura y en su caso aprobación del acta anterior.
5.-  Reunión técnica entre JUMAPAC y COMPARTIC.
6.-  Seguimiento para la adquisición de un equipo hidroneumático para la JUMAPAC.
7.-  Introducción de los servicios de agua y drenaje en la calle Brasilia, colonia Arboledas.
8.-  Asuntos Generales.
9-   Clausura de la sesión.
</t>
  </si>
  <si>
    <t>Cuadragésima octava</t>
  </si>
  <si>
    <t>DXLVII</t>
  </si>
  <si>
    <t xml:space="preserve">
1.-  Lista de Presentes y Verificación del Quórum Legal.
2.-  Aprobación del Orden del día.
3.-  Instalación Legal de la Asamblea.
4.-  Lectura y en su caso aprobación del acta anterior.
5.-  Reporte acerca de la adquisición de títulos a través de la empresa PRONASERV, S.A. de C.V.
6.-  Informe sobre consumos de agua en invernaderos ubicados en la esquina Blvd. Insurgentes y Av. Chapingo.
7.-  Informe sobre adquisición de equipo hidroneumático.
8.-  Informe del Ing. Juan Tamayo Álvarez, jefe del departamento de Informática sobre la información que se enviará a la presidencia municipal con relación a los requerimientos de la Secretaría de Transparencia.
9.-   Asuntos Generales.
10.- Clausura de la sesión.
</t>
  </si>
  <si>
    <t>Cuadragésima novena</t>
  </si>
  <si>
    <t>DXLVIII</t>
  </si>
  <si>
    <t xml:space="preserve">
1.-  Lista de Presentes y Verificación del Quórum Legal.
2.-  Aprobación del Orden del día.
3.-  Instalación Legal de la Asamblea.
4.-  Lectura y en su caso aprobación del acta anterior.
5.-  Visita de vecinos de la calle Silao, colonia Guanajuato.
6.-  Solicitud por parte de la C.P. Sanjuana Balderas Valenzuela para contratación de seguridad privada en la Planta Insurgentes.
7.-  Seguimiento sobre el macromedidor de la PTAR Merino.
8.-  Asuntos Generales.
9-   Clausura de la sesión.
</t>
  </si>
  <si>
    <t>Quincuagésima</t>
  </si>
  <si>
    <t>DXLIX</t>
  </si>
  <si>
    <t>Quincuagésima primera</t>
  </si>
  <si>
    <t>Quincuagésima segunda</t>
  </si>
  <si>
    <t>Quincuagésima tercera</t>
  </si>
  <si>
    <t>DXLX</t>
  </si>
  <si>
    <t xml:space="preserve">
1.-  Lista de Presentes y Verificación del Quórum Legal.
2.-  Aprobación del Orden del día.
3.-  Instalación Legal de la Asamblea.
4.-  Lectura y en su caso aprobación del acta anterior.
5.-  Lectura de la propuesta de pagos de la cuenta No. 17966 presentada por el Sr. Fernando Ojeda Nieto, representante del vivero ubicado en el Boulevard Insurgentes esquina Avenida Chapingo.
6.-  Solicitud de autorización de apoyo para la construcción de drenaje en la última calle de Guadalupe Victoria.
7.-  Presentación de cotizaciones de prestadores de servicio de vigilancia y análisis de costos de personal.
8.-  Asuntos Generales.
9-   Clausura de la sesión.
</t>
  </si>
  <si>
    <t>DXLXI</t>
  </si>
  <si>
    <t xml:space="preserve">
1.-  Lista de Presentes y Verificación del Quórum Legal.
2.-  Aprobación del Orden del día.
3.-  Instalación Legal de la Asamblea.
4.-  Lectura y en su caso aprobación del acta anterior.
5.-  Lectura de la propuesta de pagos de la cuenta No. 54 presentada por el Sr. Ignacio Flores Jaramillo ubicada en el Boulevard Insurgentes esq. Av. Chapingo.
6.-  Aprobación de Addemdum al Convenio CEA-O.O.CORTAZAR-PRODI-2016-167-01 para ampliación de plazo.
7.-  Solicitud de autorización para pago de licencias SAP a la Secretaría de Finanzas, Inversión y Administración.
8.-  Solicitud de autorización para la compra de uniformes para personal sindicalizado y operativo.
9.-  Solicitud al Consejo Directivo para cambio de trayectoria del cárcamo Ribereño entre las calles Díaz Mirón y Boulevard Insurgentes en una longitud aproximada de 150 metros.                                                                               10.- Asuntos Generales.
11.- Clausura de la sesión.
</t>
  </si>
  <si>
    <t>DXLXII</t>
  </si>
  <si>
    <t xml:space="preserve">
1.-  Lista de Presentes y Verificación del Quórum Legal.
2.-  Aprobación del Orden del día.
3.-  Instalación Legal de la Asamblea.
4.-  Lectura y en su caso aprobación del acta anterior.
5.-  Solicitud para cubrir una vacante en vigilancia.
6.-  Información de solicitud de asesoría sobre destino de venta de medidores de bronce.
7.-  Información de situación de alcantarilla ubicada en local de venta de carnitas en la esq. Juárez con Moctezuma.
8.-  Reunión con el Sr. Fernando Ojeda Nieto y el Ing. Francisco J. Vega Vázquez representando al invernadero ubicado en el Blvd. Insurgentes esquina Avenida Chapingo.
9.-   Asuntos Generales.
10.- Clausura de la sesión.
</t>
  </si>
  <si>
    <t>http://jumapac.com//documentos/Transparencia/Frac.%2046/Actas Consejo/ACTAS ORIGINALES 2016/ACTA No. CDXCV.pdf</t>
  </si>
  <si>
    <t>http://jumapac.com//documentos/Transparencia/Frac.%2046/Actas Consejo/ACTAS ORIGINALES 2016/ACTA No. CDXCVI.pdf</t>
  </si>
  <si>
    <t>http://jumapac.com//documentos/Transparencia/Frac.%2046/Actas Consejo/ACTAS ORIGINALES 2016/ACTA No. CDXCVII.pdf</t>
  </si>
  <si>
    <t>http://jumapac.com//documentos/Transparencia/Frac.%2046/Actas Consejo/ACTAS ORIGINALES 2016/ACTA No. CDXCVIII.pdf</t>
  </si>
  <si>
    <t>http://jumapac.com//documentos/Transparencia/Frac.%2046/Actas Consejo/ACTAS ORIGINALES 2016/ACTA No. CDXCXIX.pdf</t>
  </si>
  <si>
    <t>http://jumapac.com//documentos/Transparencia/Frac.%2046/Actas Consejo/ACTAS ORIGINALES 2016/ACTA No. D.pdf</t>
  </si>
  <si>
    <t>http://jumapac.com//documentos/Transparencia/Frac.%2046/Actas Consejo/ACTAS ORIGINALES 2016/ACTA No. DI.pdf</t>
  </si>
  <si>
    <t>http://jumapac.com//documentos/Transparencia/Frac.%2046/Actas Consejo/ACTAS ORIGINALES 2016/ACTA No. DIII.pdf</t>
  </si>
  <si>
    <t>http://jumapac.com//documentos/Transparencia/Frac.%2046/Actas Consejo/ACTAS ORIGINALES 2016/ACTA No. DIV.pdf</t>
  </si>
  <si>
    <t>http://jumapac.com//documentos/Transparencia/Frac.%2046/Actas Consejo/ACTAS ORIGINALES 2016/ACTA No. DV.pdf</t>
  </si>
  <si>
    <t>http://jumapac.com//documentos/Transparencia/Frac.%2046/Actas Consejo/ACTAS ORIGINALES 2016/ACTA No. DVI.pdf</t>
  </si>
  <si>
    <t>http://jumapac.com//documentos/Transparencia/Frac.%2046/Actas Consejo/ACTAS ORIGINALES 2016/ACTA No. DVII.pdf</t>
  </si>
  <si>
    <t>http://jumapac.com//documentos/Transparencia/Frac.%2046/Actas Consejo/ACTAS ORIGINALES 2016/ACTA No. CDXI EXTRAORDINARIA.pdf</t>
  </si>
  <si>
    <t>http://jumapac.com//documentos/Transparencia/Frac.%2046/Actas Consejo/ACTAS ORIGINALES 2016/ACTA No. DVIII.pdf</t>
  </si>
  <si>
    <t>http://jumapac.com//documentos/Transparencia/Frac.%2046/Actas Consejo/ACTAS ORIGINALES 2016/ACTA No. DIX.pdf</t>
  </si>
  <si>
    <t>http://jumapac.com//documentos/Transparencia/Frac.%2046/Actas Consejo/ACTAS ORIGINALES 2016/ACTA No. DX.pdf</t>
  </si>
  <si>
    <t>http://jumapac.com//documentos/Transparencia/Frac.%2046/Actas Consejo/ACTAS ORIGINALES 2016/ACTA No. DXI.pdf</t>
  </si>
  <si>
    <t>http://jumapac.com//documentos/Transparencia/Frac.%2046/Actas Consejo/ACTAS ORIGINALES 2016/ACTA No. DXII.pdf</t>
  </si>
  <si>
    <t>http://jumapac.com//documentos/Transparencia/Frac.%2046/Actas Consejo/ACTAS ORIGINALES 2016/ACTA No. DXIII.pdf</t>
  </si>
  <si>
    <t>http://jumapac.com//documentos/Transparencia/Frac.%2046/Actas Consejo/ACTAS ORIGINALES 2016/ACTA No. DXIV.pdf</t>
  </si>
  <si>
    <t>http://jumapac.com//documentos/Transparencia/Frac.%2046/Actas Consejo/ACTAS ORIGINALES 2016/ACTA No. DXV.pdf</t>
  </si>
  <si>
    <t>http://jumapac.com//documentos/Transparencia/Frac.%2046/Actas Consejo/ACTAS ORIGINALES 2016/ACTA No. DXVI.pdf</t>
  </si>
  <si>
    <t>http://jumapac.com//documentos/Transparencia/Frac.%2046/Actas Consejo/ACTAS ORIGINALES 2016/ACTA No. DXVII.pdf</t>
  </si>
  <si>
    <t>http://jumapac.com//documentos/Transparencia/Frac.%2046/Actas Consejo/ACTAS ORIGINALES 2016/ACTA No. DXVIII.pdf</t>
  </si>
  <si>
    <t>http://jumapac.com//documentos/Transparencia/Frac.%2046/Actas Consejo/ACTAS ORIGINALES 2016/ACTA No. DXIX.pdf</t>
  </si>
  <si>
    <t>http://jumapac.com//documentos/Transparencia/Frac.%2046/Actas Consejo/ACTAS ORIGINALES 2016/ACTA No. DXX.pdf</t>
  </si>
  <si>
    <t>http://jumapac.com//documentos/Transparencia/Frac.%2046/Actas Consejo/ACTAS ORIGINALES 2016/ACTA No. DXXI.pdf</t>
  </si>
  <si>
    <t>http://jumapac.com//documentos/Transparencia/Frac.%2046/Actas Consejo/ACTAS ORIGINALES 2016/ACTA No. DXXII.pdf</t>
  </si>
  <si>
    <t>http://jumapac.com//documentos/Transparencia/Frac.%2046/Actas Consejo/ACTAS ORIGINALES 2016/ACTA No. DXXIII.pdf</t>
  </si>
  <si>
    <t>http://jumapac.com//documentos/Transparencia/Frac.%2046/Actas Consejo/ACTAS ORIGINALES 2016/ACTA No. DXXIV.pdf</t>
  </si>
  <si>
    <t>http://jumapac.com//documentos/Transparencia/Frac.%2046/Actas Consejo/ACTAS ORIGINALES 2016/ACTA No. DXXV.pdf</t>
  </si>
  <si>
    <t>http://jumapac.com//documentos/Transparencia/Frac.%2046/Actas Consejo/ACTAS ORIGINALES 2016/ACTA No. DXXVI.pdf</t>
  </si>
  <si>
    <t>http://jumapac.com//documentos/Transparencia/Frac.%2046/Actas Consejo/ACTAS ORIGINALES 2016/ACTA No. DXXVII.pdf</t>
  </si>
  <si>
    <t>http://jumapac.com//documentos/Transparencia/Frac.%2046/Actas Consejo/ACTAS ORIGINALES 2016/ACTA No. DXXIX.pdf</t>
  </si>
  <si>
    <t>http://jumapac.com//documentos/Transparencia/Frac.%2046/Actas Consejo/ACTAS ORIGINALES 2016/ACTA No. DXXX.pdf</t>
  </si>
  <si>
    <t>http://jumapac.com//documentos/Transparencia/Frac.%2046/Actas Consejo/ACTAS ORIGINALES 2016/ACTA No. DXXXI.pdf</t>
  </si>
  <si>
    <t>http://jumapac.com//documentos/Transparencia/Frac.%2046/Actas Consejo/ACTAS ORIGINALES 2016/ACTA No. DXXXII.pdf</t>
  </si>
  <si>
    <t>http://jumapac.com//documentos/Transparencia/Frac.%2046/Actas Consejo/ACTAS ORIGINALES 2017/ACTA No. DXXXIII.pdf</t>
  </si>
  <si>
    <t>http://jumapac.com//documentos/Transparencia/Frac.%2046/Actas Consejo/ACTAS ORIGINALES 2017/ACTA No. DXXXIV.pdf</t>
  </si>
  <si>
    <t>http://jumapac.com//documentos/Transparencia/Frac.%2046/Actas Consejo/ACTAS ORIGINALES 2017/ACTA No. DXXXV.pdf</t>
  </si>
  <si>
    <t>http://jumapac.com//documentos/Transparencia/Frac.%2046/Actas Consejo/ACTAS ORIGINALES 2017/ACTA No. DXXXVI.pdf</t>
  </si>
  <si>
    <t>http://jumapac.com//documentos/Transparencia/Frac.%2046/Actas Consejo/ACTAS ORIGINALES 2017/ACTA No. DXXXVII.pdf</t>
  </si>
  <si>
    <t>http://jumapac.com//documentos/Transparencia/Frac.%2046/Actas Consejo/ACTAS ORIGINALES 2017/ACTA No. DXXXVIII.pdf</t>
  </si>
  <si>
    <t>http://jumapac.com//documentos/Transparencia/Frac.%2046/Actas Consejo/ACTAS ORIGINALES 2017/ACTA No. DXXXIX.pdf</t>
  </si>
  <si>
    <t>http://jumapac.com//documentos/Transparencia/Frac.%2046/Actas Consejo/ACTAS ORIGINALES 2017/ACTA No. DXL.pdf</t>
  </si>
  <si>
    <t>http://jumapac.com//documentos/Transparencia/Frac.%2046/Actas Consejo/ACTAS ORIGINALES 2017/ACTA No. DXLI.pdf</t>
  </si>
  <si>
    <t>http://jumapac.com//documentos/Transparencia/Frac.%2046/Actas Consejo/ACTAS ORIGINALES 2017/ACTA No. DXLII.pdf</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</si>
</sst>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4">
    <font>
      <sz val="10"/>
      <name val="Arial"/>
      <family val="0"/>
    </font>
    <font>
      <b/>
      <sz val="11"/>
      <color indexed="9"/>
      <name val="Arial"/>
      <family val="2"/>
    </font>
    <font>
      <sz val="10"/>
      <color indexed="8"/>
      <name val="Arial"/>
      <family val="2"/>
    </font>
    <font>
      <sz val="9"/>
      <color indexed="8"/>
      <name val="Calibri"/>
      <family val="2"/>
    </font>
    <font>
      <i/>
      <sz val="9"/>
      <color indexed="8"/>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9"/>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theme="3"/>
      </left>
      <right style="thin">
        <color theme="3"/>
      </right>
      <top style="thin">
        <color theme="3"/>
      </top>
      <bottom style="thin">
        <color theme="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30" fillId="0" borderId="8" applyNumberFormat="0" applyFill="0" applyAlignment="0" applyProtection="0"/>
    <xf numFmtId="0" fontId="42" fillId="0" borderId="9" applyNumberFormat="0" applyFill="0" applyAlignment="0" applyProtection="0"/>
  </cellStyleXfs>
  <cellXfs count="13">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4" fontId="0" fillId="0" borderId="0" xfId="0" applyNumberFormat="1" applyAlignment="1" applyProtection="1">
      <alignment/>
      <protection/>
    </xf>
    <xf numFmtId="0" fontId="43" fillId="2" borderId="11" xfId="0" applyFont="1" applyFill="1" applyBorder="1" applyAlignment="1">
      <alignment horizontal="justify" vertical="center" wrapText="1"/>
    </xf>
    <xf numFmtId="0" fontId="0" fillId="0" borderId="0" xfId="0" applyFont="1" applyAlignment="1" applyProtection="1">
      <alignment/>
      <protection/>
    </xf>
    <xf numFmtId="0" fontId="0" fillId="0" borderId="0" xfId="0" applyFont="1" applyFill="1" applyBorder="1" applyAlignment="1" applyProtection="1">
      <alignment/>
      <protection/>
    </xf>
    <xf numFmtId="14" fontId="0" fillId="0" borderId="0" xfId="0" applyNumberFormat="1" applyFont="1" applyAlignment="1" applyProtection="1">
      <alignment/>
      <protection/>
    </xf>
    <xf numFmtId="0" fontId="32" fillId="0" borderId="0" xfId="45" applyAlignment="1" applyProtection="1">
      <alignment/>
      <protection/>
    </xf>
    <xf numFmtId="0" fontId="32" fillId="0" borderId="0" xfId="45" applyFill="1" applyBorder="1" applyAlignment="1" applyProtection="1">
      <alignment/>
      <protection/>
    </xf>
    <xf numFmtId="0" fontId="0" fillId="0" borderId="0" xfId="0" applyFont="1" applyFill="1" applyBorder="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jumapac.com//documentos/Transparencia/Frac.%2046/Actas%20Consejo/ACTAS%20ORIGINALES%202017/ACTA%20No.%20DXXXIII.pdf" TargetMode="External" /><Relationship Id="rId2" Type="http://schemas.openxmlformats.org/officeDocument/2006/relationships/hyperlink" Target="http://jumapac.com//documentos/Transparencia/Frac.%2046/Actas%20Consejo/ACTAS%20ORIGINALES%202017/ACTA%20No.%20DXXXIV.pdf" TargetMode="External" /><Relationship Id="rId3" Type="http://schemas.openxmlformats.org/officeDocument/2006/relationships/hyperlink" Target="http://jumapac.com//documentos/Transparencia/Frac.%2046/Actas%20Consejo/ACTAS%20ORIGINALES%202017/ACTA%20No.%20DXXXV.pdf" TargetMode="External" /><Relationship Id="rId4" Type="http://schemas.openxmlformats.org/officeDocument/2006/relationships/hyperlink" Target="http://jumapac.com//documentos/Transparencia/Frac.%2046/Actas%20Consejo/ACTAS%20ORIGINALES%202017/ACTA%20No.%20DXXXVI.pdf" TargetMode="External" /><Relationship Id="rId5" Type="http://schemas.openxmlformats.org/officeDocument/2006/relationships/hyperlink" Target="http://jumapac.com//documentos/Transparencia/Frac.%2046/Actas%20Consejo/ACTAS%20ORIGINALES%202017/ACTA%20No.%20DXXXVII.pdf" TargetMode="External" /><Relationship Id="rId6" Type="http://schemas.openxmlformats.org/officeDocument/2006/relationships/hyperlink" Target="http://jumapac.com//documentos/Transparencia/Frac.%2046/Actas%20Consejo/ACTAS%20ORIGINALES%202017/ACTA%20No.%20DXXXVIII.pdf" TargetMode="External" /><Relationship Id="rId7" Type="http://schemas.openxmlformats.org/officeDocument/2006/relationships/hyperlink" Target="http://jumapac.com//documentos/Transparencia/Frac.%2046/Actas%20Consejo/ACTAS%20ORIGINALES%202017/ACTA%20No.%20DXXXIX.pdf" TargetMode="External" /><Relationship Id="rId8" Type="http://schemas.openxmlformats.org/officeDocument/2006/relationships/hyperlink" Target="http://jumapac.com//documentos/Transparencia/Frac.%2046/Actas%20Consejo/ACTAS%20ORIGINALES%202017/ACTA%20No.%20DXL.pdf" TargetMode="External" /><Relationship Id="rId9" Type="http://schemas.openxmlformats.org/officeDocument/2006/relationships/hyperlink" Target="http://jumapac.com//documentos/Transparencia/Frac.%2046/Actas%20Consejo/ACTAS%20ORIGINALES%202017/ACTA%20No.%20DXLI.pdf" TargetMode="External" /><Relationship Id="rId10" Type="http://schemas.openxmlformats.org/officeDocument/2006/relationships/hyperlink" Target="http://jumapac.com//documentos/Transparencia/Frac.%2046/Actas%20Consejo/ACTAS%20ORIGINALES%202017/ACTA%20No.%20DXLII.pdf" TargetMode="External" /><Relationship Id="rId1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http://jumapac.com//documentos/Transparencia/Frac.%2046/Actas%20Consejo/ACTAS%20ORIGINALES%202016/ACTA%20No.%20CDXCV.pdf" TargetMode="External" /><Relationship Id="rId2" Type="http://schemas.openxmlformats.org/officeDocument/2006/relationships/hyperlink" Target="http://jumapac.com//documentos/Transparencia/Frac.%2046/Actas%20Consejo/ACTAS%20ORIGINALES%202016/ACTA%20No.%20CDXCVI.pdf" TargetMode="External" /><Relationship Id="rId3" Type="http://schemas.openxmlformats.org/officeDocument/2006/relationships/hyperlink" Target="http://jumapac.com//documentos/Transparencia/Frac.%2046/Actas%20Consejo/ACTAS%20ORIGINALES%202016/ACTA%20No.%20CDXCVII.pdf" TargetMode="External" /><Relationship Id="rId4" Type="http://schemas.openxmlformats.org/officeDocument/2006/relationships/hyperlink" Target="http://jumapac.com//documentos/Transparencia/Frac.%2046/Actas%20Consejo/ACTAS%20ORIGINALES%202016/ACTA%20No.%20CDXCVIII.pdf" TargetMode="External" /><Relationship Id="rId5" Type="http://schemas.openxmlformats.org/officeDocument/2006/relationships/hyperlink" Target="http://jumapac.com//documentos/Transparencia/Frac.%2046/Actas%20Consejo/ACTAS%20ORIGINALES%202016/ACTA%20No.%20CDXCXIX.pdf" TargetMode="External" /><Relationship Id="rId6" Type="http://schemas.openxmlformats.org/officeDocument/2006/relationships/hyperlink" Target="http://jumapac.com//documentos/Transparencia/Frac.%2046/Actas%20Consejo/ACTAS%20ORIGINALES%202016/ACTA%20No.%20D.pdf" TargetMode="External" /><Relationship Id="rId7" Type="http://schemas.openxmlformats.org/officeDocument/2006/relationships/hyperlink" Target="http://jumapac.com//documentos/Transparencia/Frac.%2046/Actas%20Consejo/ACTAS%20ORIGINALES%202016/ACTA%20No.%20DI.pdf" TargetMode="External" /><Relationship Id="rId8" Type="http://schemas.openxmlformats.org/officeDocument/2006/relationships/hyperlink" Target="http://jumapac.com//documentos/Transparencia/Frac.%2046/Actas%20Consejo/ACTAS%20ORIGINALES%202016/ACTA%20No.%20CDXCVII.pdf" TargetMode="External" /><Relationship Id="rId9" Type="http://schemas.openxmlformats.org/officeDocument/2006/relationships/hyperlink" Target="http://jumapac.com//documentos/Transparencia/Frac.%2046/Actas%20Consejo/ACTAS%20ORIGINALES%202016/ACTA%20No.%20DIII.pdf" TargetMode="External" /><Relationship Id="rId10" Type="http://schemas.openxmlformats.org/officeDocument/2006/relationships/hyperlink" Target="http://jumapac.com//documentos/Transparencia/Frac.%2046/Actas%20Consejo/ACTAS%20ORIGINALES%202016/ACTA%20No.%20DIV.pdf" TargetMode="External" /><Relationship Id="rId11" Type="http://schemas.openxmlformats.org/officeDocument/2006/relationships/hyperlink" Target="http://jumapac.com//documentos/Transparencia/Frac.%2046/Actas%20Consejo/ACTAS%20ORIGINALES%202016/ACTA%20No.%20DV.pdf" TargetMode="External" /><Relationship Id="rId12" Type="http://schemas.openxmlformats.org/officeDocument/2006/relationships/hyperlink" Target="http://jumapac.com//documentos/Transparencia/Frac.%2046/Actas%20Consejo/ACTAS%20ORIGINALES%202016/ACTA%20No.%20DVI.pdf" TargetMode="External" /><Relationship Id="rId13" Type="http://schemas.openxmlformats.org/officeDocument/2006/relationships/hyperlink" Target="http://jumapac.com//documentos/Transparencia/Frac.%2046/Actas%20Consejo/ACTAS%20ORIGINALES%202016/ACTA%20No.%20DVII.pdf" TargetMode="External" /><Relationship Id="rId14" Type="http://schemas.openxmlformats.org/officeDocument/2006/relationships/hyperlink" Target="http://jumapac.com//documentos/Transparencia/Frac.%2046/Actas%20Consejo/ACTAS%20ORIGINALES%202016/ACTA%20No.%20CDXI%20EXTRAORDINARIA.pdf" TargetMode="External" /><Relationship Id="rId15" Type="http://schemas.openxmlformats.org/officeDocument/2006/relationships/hyperlink" Target="http://jumapac.com//documentos/Transparencia/Frac.%2046/Actas%20Consejo/ACTAS%20ORIGINALES%202016/ACTA%20No.%20DVIII.pdf" TargetMode="External" /><Relationship Id="rId16" Type="http://schemas.openxmlformats.org/officeDocument/2006/relationships/hyperlink" Target="http://jumapac.com//documentos/Transparencia/Frac.%2046/Actas%20Consejo/ACTAS%20ORIGINALES%202016/ACTA%20No.%20DIX.pdf" TargetMode="External" /><Relationship Id="rId17" Type="http://schemas.openxmlformats.org/officeDocument/2006/relationships/hyperlink" Target="http://jumapac.com//documentos/Transparencia/Frac.%2046/Actas%20Consejo/ACTAS%20ORIGINALES%202016/ACTA%20No.%20DX.pdf" TargetMode="External" /><Relationship Id="rId18" Type="http://schemas.openxmlformats.org/officeDocument/2006/relationships/hyperlink" Target="http://jumapac.com//documentos/Transparencia/Frac.%2046/Actas%20Consejo/ACTAS%20ORIGINALES%202016/ACTA%20No.%20DXI.pdf" TargetMode="External" /><Relationship Id="rId19" Type="http://schemas.openxmlformats.org/officeDocument/2006/relationships/hyperlink" Target="http://jumapac.com//documentos/Transparencia/Frac.%2046/Actas%20Consejo/ACTAS%20ORIGINALES%202016/ACTA%20No.%20DXII.pdf" TargetMode="External" /><Relationship Id="rId20" Type="http://schemas.openxmlformats.org/officeDocument/2006/relationships/hyperlink" Target="http://jumapac.com//documentos/Transparencia/Frac.%2046/Actas%20Consejo/ACTAS%20ORIGINALES%202016/ACTA%20No.%20DXIII.pdf" TargetMode="External" /><Relationship Id="rId21" Type="http://schemas.openxmlformats.org/officeDocument/2006/relationships/hyperlink" Target="http://jumapac.com//documentos/Transparencia/Frac.%2046/Actas%20Consejo/ACTAS%20ORIGINALES%202016/ACTA%20No.%20DXIV.pdf" TargetMode="External" /><Relationship Id="rId22" Type="http://schemas.openxmlformats.org/officeDocument/2006/relationships/hyperlink" Target="http://jumapac.com//documentos/Transparencia/Frac.%2046/Actas%20Consejo/ACTAS%20ORIGINALES%202016/ACTA%20No.%20DXV.pdf" TargetMode="External" /><Relationship Id="rId23" Type="http://schemas.openxmlformats.org/officeDocument/2006/relationships/hyperlink" Target="http://jumapac.com//documentos/Transparencia/Frac.%2046/Actas%20Consejo/ACTAS%20ORIGINALES%202016/ACTA%20No.%20DXVI.pdf" TargetMode="External" /><Relationship Id="rId24" Type="http://schemas.openxmlformats.org/officeDocument/2006/relationships/hyperlink" Target="http://jumapac.com//documentos/Transparencia/Frac.%2046/Actas%20Consejo/ACTAS%20ORIGINALES%202016/ACTA%20No.%20DXVII.pdf" TargetMode="External" /><Relationship Id="rId25" Type="http://schemas.openxmlformats.org/officeDocument/2006/relationships/hyperlink" Target="http://jumapac.com//documentos/Transparencia/Frac.%2046/Actas%20Consejo/ACTAS%20ORIGINALES%202016/ACTA%20No.%20DXVIII.pdf" TargetMode="External" /><Relationship Id="rId26" Type="http://schemas.openxmlformats.org/officeDocument/2006/relationships/hyperlink" Target="http://jumapac.com//documentos/Transparencia/Frac.%2046/Actas%20Consejo/ACTAS%20ORIGINALES%202016/ACTA%20No.%20DXIX.pdf" TargetMode="External" /><Relationship Id="rId27" Type="http://schemas.openxmlformats.org/officeDocument/2006/relationships/hyperlink" Target="http://jumapac.com//documentos/Transparencia/Frac.%2046/Actas%20Consejo/ACTAS%20ORIGINALES%202016/ACTA%20No.%20DXX.pdf" TargetMode="External" /><Relationship Id="rId28" Type="http://schemas.openxmlformats.org/officeDocument/2006/relationships/hyperlink" Target="http://jumapac.com//documentos/Transparencia/Frac.%2046/Actas%20Consejo/ACTAS%20ORIGINALES%202016/ACTA%20No.%20DXXI.pdf" TargetMode="External" /><Relationship Id="rId29" Type="http://schemas.openxmlformats.org/officeDocument/2006/relationships/hyperlink" Target="http://jumapac.com//documentos/Transparencia/Frac.%2046/Actas%20Consejo/ACTAS%20ORIGINALES%202016/ACTA%20No.%20DXXII.pdf" TargetMode="External" /><Relationship Id="rId30" Type="http://schemas.openxmlformats.org/officeDocument/2006/relationships/hyperlink" Target="http://jumapac.com//documentos/Transparencia/Frac.%2046/Actas%20Consejo/ACTAS%20ORIGINALES%202016/ACTA%20No.%20DXXIII.pdf" TargetMode="External" /><Relationship Id="rId31" Type="http://schemas.openxmlformats.org/officeDocument/2006/relationships/hyperlink" Target="http://jumapac.com//documentos/Transparencia/Frac.%2046/Actas%20Consejo/ACTAS%20ORIGINALES%202016/ACTA%20No.%20DXXIV.pdf" TargetMode="External" /><Relationship Id="rId32" Type="http://schemas.openxmlformats.org/officeDocument/2006/relationships/hyperlink" Target="http://jumapac.com//documentos/Transparencia/Frac.%2046/Actas%20Consejo/ACTAS%20ORIGINALES%202016/ACTA%20No.%20DXXV.pdf" TargetMode="External" /><Relationship Id="rId33" Type="http://schemas.openxmlformats.org/officeDocument/2006/relationships/hyperlink" Target="http://jumapac.com//documentos/Transparencia/Frac.%2046/Actas%20Consejo/ACTAS%20ORIGINALES%202016/ACTA%20No.%20DXXVI.pdf" TargetMode="External" /><Relationship Id="rId34" Type="http://schemas.openxmlformats.org/officeDocument/2006/relationships/hyperlink" Target="http://jumapac.com//documentos/Transparencia/Frac.%2046/Actas%20Consejo/ACTAS%20ORIGINALES%202016/ACTA%20No.%20DXXVII.pdf" TargetMode="External" /><Relationship Id="rId35" Type="http://schemas.openxmlformats.org/officeDocument/2006/relationships/hyperlink" Target="http://jumapac.com//documentos/Transparencia/Frac.%2046/Actas%20Consejo/ACTAS%20ORIGINALES%202016/ACTA%20No.%20DXVIII.pdf" TargetMode="External" /><Relationship Id="rId36" Type="http://schemas.openxmlformats.org/officeDocument/2006/relationships/hyperlink" Target="http://jumapac.com//documentos/Transparencia/Frac.%2046/Actas%20Consejo/ACTAS%20ORIGINALES%202016/ACTA%20No.%20DXXIX.pdf" TargetMode="External" /><Relationship Id="rId37" Type="http://schemas.openxmlformats.org/officeDocument/2006/relationships/hyperlink" Target="http://jumapac.com//documentos/Transparencia/Frac.%2046/Actas%20Consejo/ACTAS%20ORIGINALES%202016/ACTA%20No.%20DXXX.pdf" TargetMode="External" /><Relationship Id="rId38" Type="http://schemas.openxmlformats.org/officeDocument/2006/relationships/hyperlink" Target="http://jumapac.com/documentos/Transparencia/Frac.%2046/Actas%20Consejo/ACTAS%20ORIGINALES%202016/ACTA%20No.%20DXXXI.pdf" TargetMode="External" /><Relationship Id="rId39" Type="http://schemas.openxmlformats.org/officeDocument/2006/relationships/hyperlink" Target="http://jumapac.com/documentos/Transparencia/Frac.%2046/Actas%20Consejo/ACTAS%20ORIGINALES%202016/ACTA%20No.%20DXXXII.pdf" TargetMode="External" /><Relationship Id="rId40"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http://jumapac.com/documentos/Transparencia/Frac.%2046/Actas%20Consejo/ACTAS%20ORIGINALES%202015/ACTA%20No.%20CDLXI.pdf" TargetMode="External" /><Relationship Id="rId2" Type="http://schemas.openxmlformats.org/officeDocument/2006/relationships/hyperlink" Target="http://jumapac.com//documentos/Transparencia/Frac.%2046/Actas%20Consejo/ACTAS%20ORIGINALES%202015/ACTA%20No.%20CDLXII.pdf" TargetMode="External" /><Relationship Id="rId3" Type="http://schemas.openxmlformats.org/officeDocument/2006/relationships/hyperlink" Target="http://jumapac.com//documentos/Transparencia/Frac.%2046/Actas%20Consejo/ACTAS%20ORIGINALES%202015/ACTA%20No.%20CDLXIII.pdf" TargetMode="External" /><Relationship Id="rId4" Type="http://schemas.openxmlformats.org/officeDocument/2006/relationships/hyperlink" Target="http://jumapac.com//documentos/Transparencia/Frac.%2046/Actas%20Consejo/ACTAS%20ORIGINALES%202015/ACTA%20No.%20CDLXIV.pdf" TargetMode="External" /><Relationship Id="rId5" Type="http://schemas.openxmlformats.org/officeDocument/2006/relationships/hyperlink" Target="http://jumapac.com/documentos/Transparencia/Frac.%2046/Actas%20Consejo/ACTAS%20ORIGINALES%202015/ACTA%20No.%20CDLXV.pdf" TargetMode="External" /><Relationship Id="rId6" Type="http://schemas.openxmlformats.org/officeDocument/2006/relationships/hyperlink" Target="http://jumapac.com//documentos/Transparencia/Frac.%2046/Actas%20Consejo/ACTAS%20ORIGINALES%202015/ACTA%20No.%20CDLXVI.pdf" TargetMode="External" /><Relationship Id="rId7" Type="http://schemas.openxmlformats.org/officeDocument/2006/relationships/hyperlink" Target="http://jumapac.com//documentos/Transparencia/Frac.%2046/Actas%20Consejo/ACTAS%20ORIGINALES%202015/ACTA%20No.%20CDLXVII.pdf" TargetMode="External" /><Relationship Id="rId8" Type="http://schemas.openxmlformats.org/officeDocument/2006/relationships/hyperlink" Target="http://jumapac.com//documentos/Transparencia/Frac.%2046/Actas%20Consejo/ACTAS%20ORIGINALES%202015/ACTA%20No.%20CDVII%20EXTRAORDINARIA.pdf" TargetMode="External" /><Relationship Id="rId9" Type="http://schemas.openxmlformats.org/officeDocument/2006/relationships/hyperlink" Target="http://jumapac.com//documentos/Transparencia/Frac.%2046/Actas%20Consejo/ACTAS%20ORIGINALES%202015/ACTA%20No.%20CDVIII%20EXTRAORDINARIA.pdf" TargetMode="External" /><Relationship Id="rId10" Type="http://schemas.openxmlformats.org/officeDocument/2006/relationships/hyperlink" Target="http://jumapac.com//documentos/Transparencia/Frac.%2046/Actas%20Consejo/ACTAS%20ORIGINALES%202015/ACTA%20No.%20CDLXVIII.pdf" TargetMode="External" /><Relationship Id="rId11" Type="http://schemas.openxmlformats.org/officeDocument/2006/relationships/hyperlink" Target="http://jumapac.com//documentos/Transparencia/Frac.%2046/Actas%20Consejo/ACTAS%20ORIGINALES%202015/ACTA%20No.%20CDLXIX.pdf" TargetMode="External" /><Relationship Id="rId12" Type="http://schemas.openxmlformats.org/officeDocument/2006/relationships/hyperlink" Target="http://jumapac.com//documentos/Transparencia/Frac.%2046/Actas%20Consejo/ACTAS%20ORIGINALES%202015/ACTA%20No.%20CDLXX.pdf" TargetMode="External" /><Relationship Id="rId13" Type="http://schemas.openxmlformats.org/officeDocument/2006/relationships/hyperlink" Target="http://jumapac.com//documentos/Transparencia/Frac.%2046/Actas%20Consejo/ACTAS%20ORIGINALES%202015/ACTA%20No.%20CDLXXI.pdf" TargetMode="External" /><Relationship Id="rId14" Type="http://schemas.openxmlformats.org/officeDocument/2006/relationships/hyperlink" Target="http://jumapac.com//documentos/Transparencia/Frac.%2046/Actas%20Consejo/ACTAS%20ORIGINALES%202015/ACTA%20No.%20CDLXXII.pdf" TargetMode="External" /><Relationship Id="rId15" Type="http://schemas.openxmlformats.org/officeDocument/2006/relationships/hyperlink" Target="http://jumapac.com//documentos/Transparencia/Frac.%2046/Actas%20Consejo/ACTAS%20ORIGINALES%202015/ACTA%20No.%20CDLXXIII.pdf" TargetMode="External" /><Relationship Id="rId16" Type="http://schemas.openxmlformats.org/officeDocument/2006/relationships/hyperlink" Target="http://jumapac.com//documentos/Transparencia/Frac.%2046/Actas%20Consejo/ACTAS%20ORIGINALES%202015/ACTA%20No.%20CDLXXIV.pdf" TargetMode="External" /><Relationship Id="rId17" Type="http://schemas.openxmlformats.org/officeDocument/2006/relationships/hyperlink" Target="http://jumapac.com//documentos/Transparencia/Frac.%2046/Actas%20Consejo/ACTAS%20ORIGINALES%202015/ACTA%20No.%20CDIX%20EXTRAORDINARIA.pdf" TargetMode="External" /><Relationship Id="rId18" Type="http://schemas.openxmlformats.org/officeDocument/2006/relationships/hyperlink" Target="http://jumapac.com//documentos/Transparencia/Frac.%2046/Actas%20Consejo/ACTAS%20ORIGINALES%202015/ACTA%20No.%20CDLXXV.pdf" TargetMode="External" /><Relationship Id="rId19" Type="http://schemas.openxmlformats.org/officeDocument/2006/relationships/hyperlink" Target="http://jumapac.com//documentos/Transparencia/Frac.%2046/Actas%20Consejo/ACTAS%20ORIGINALES%202015/ACTA%20No.%20CDLXXVI.pdf" TargetMode="External" /><Relationship Id="rId20" Type="http://schemas.openxmlformats.org/officeDocument/2006/relationships/hyperlink" Target="http://jumapac.com//documentos/Transparencia/Frac.%2046/Actas%20Consejo/ACTAS%20ORIGINALES%202015/ACTA%20No.%20CDLXXVII.pdf" TargetMode="External" /><Relationship Id="rId21" Type="http://schemas.openxmlformats.org/officeDocument/2006/relationships/hyperlink" Target="http://jumapac.com/documentos/Transparencia/Frac.%2046/Actas%20Consejo/ACTAS%20ORIGINALES%202015/ACTA%20No.%20CDX%20EXTRAORDINARIA.pdf" TargetMode="External" /><Relationship Id="rId22" Type="http://schemas.openxmlformats.org/officeDocument/2006/relationships/hyperlink" Target="http://jumapac.com//documentos/Transparencia/Frac.%2046/Actas%20Consejo/ACTAS%20ORIGINALES%202015/ACTA%20No.%20CDLXXVIII.pdf" TargetMode="External" /><Relationship Id="rId23" Type="http://schemas.openxmlformats.org/officeDocument/2006/relationships/hyperlink" Target="http://jumapac.com//documentos/Transparencia/Frac.%2046/Actas%20Consejo/ACTAS%20ORIGINALES%202015/ACTA%20No.%20CDLXXIX.pdf" TargetMode="External" /><Relationship Id="rId24" Type="http://schemas.openxmlformats.org/officeDocument/2006/relationships/hyperlink" Target="http://jumapac.com//documentos/Transparencia/Frac.%2046/Actas%20Consejo/ACTAS%20ORIGINALES%202015/ACTA%20No.%20CDLXXX.pdf" TargetMode="External" /><Relationship Id="rId25" Type="http://schemas.openxmlformats.org/officeDocument/2006/relationships/hyperlink" Target="http://jumapac.com//documentos/Transparencia/Frac.%2046/Actas%20Consejo/ACTAS%20ORIGINALES%202015/ACTA%20No.%20CDLXXXI.pdf" TargetMode="External" /><Relationship Id="rId26" Type="http://schemas.openxmlformats.org/officeDocument/2006/relationships/hyperlink" Target="http://jumapac.com//documentos/Transparencia/Frac.%2046/Actas%20Consejo/ACTAS%20ORIGINALES%202015/ACTA%20No.%20CDLXXXII.pdf" TargetMode="External" /><Relationship Id="rId27" Type="http://schemas.openxmlformats.org/officeDocument/2006/relationships/hyperlink" Target="http://jumapac.com//documentos/Transparencia/Frac.%2046/Actas%20Consejo/ACTAS%20ORIGINALES%202015/ACTA%20No.%20CDLXXXIII.pdf" TargetMode="External" /><Relationship Id="rId28" Type="http://schemas.openxmlformats.org/officeDocument/2006/relationships/hyperlink" Target="http://jumapac.com//documentos/Transparencia/Frac.%2046/Actas%20Consejo/ACTAS%20ORIGINALES%202015/ACTA%20No.%20CDLXXXIV.pdf" TargetMode="External" /><Relationship Id="rId29" Type="http://schemas.openxmlformats.org/officeDocument/2006/relationships/hyperlink" Target="http://jumapac.com//documentos/Transparencia/Frac.%2046/Actas%20Consejo/ACTAS%20ORIGINALES%202015/ACTA%20No.%20CDLXXXV.pdf" TargetMode="External" /><Relationship Id="rId30" Type="http://schemas.openxmlformats.org/officeDocument/2006/relationships/hyperlink" Target="http://jumapac.com//documentos/Transparencia/Frac.%2046/Actas%20Consejo/ACTAS%20ORIGINALES%202015/ACTA%20No.%20CDLXXXVI.pdf" TargetMode="External" /><Relationship Id="rId31" Type="http://schemas.openxmlformats.org/officeDocument/2006/relationships/hyperlink" Target="http://jumapac.com/documentos/Transparencia/Frac.%2046/Actas%20Consejo/ACTAS%20ORIGINALES%202015/ACTA%20No.%20CDLXXXVII.pdf" TargetMode="External" /><Relationship Id="rId32" Type="http://schemas.openxmlformats.org/officeDocument/2006/relationships/hyperlink" Target="http://jumapac.com//documentos/Transparencia/Frac.%2046/Actas%20Consejo/ACTAS%20ORIGINALES%202015/ACTA%20No.%20CDLXXXVIII.pdf" TargetMode="External" /><Relationship Id="rId33" Type="http://schemas.openxmlformats.org/officeDocument/2006/relationships/hyperlink" Target="http://jumapac.com//documentos/Transparencia/Frac.%2046/Actas%20Consejo/ACTAS%20ORIGINALES%202015/ACTA%20No.%20CDLXXXIX.pdf" TargetMode="External" /><Relationship Id="rId34" Type="http://schemas.openxmlformats.org/officeDocument/2006/relationships/hyperlink" Target="http://jumapac.com/documentos/Transparencia/Frac.%2046/Actas%20Consejo/ACTAS%20ORIGINALES%202015/ACTA%20No.%20CDXC.pdf" TargetMode="External" /><Relationship Id="rId35" Type="http://schemas.openxmlformats.org/officeDocument/2006/relationships/hyperlink" Target="http://jumapac.com//documentos/Transparencia/Frac.%2046/Actas%20Consejo/ACTAS%20ORIGINALES%202015/ACTA%20No.%20CDXCI.pdf" TargetMode="External" /><Relationship Id="rId36" Type="http://schemas.openxmlformats.org/officeDocument/2006/relationships/hyperlink" Target="http://jumapac.com//documentos/Transparencia/Frac.%2046/Actas%20Consejo/ACTAS%20ORIGINALES%202015/ACTA%20No.%20CDXCII.pdf" TargetMode="External" /><Relationship Id="rId37" Type="http://schemas.openxmlformats.org/officeDocument/2006/relationships/hyperlink" Target="http://jumapac.com//documentos/Transparencia/Frac.%2046/Actas%20Consejo/ACTAS%20ORIGINALES%202015/ACTA%20No.%20CDXCIII.pdf" TargetMode="External" /><Relationship Id="rId38" Type="http://schemas.openxmlformats.org/officeDocument/2006/relationships/hyperlink" Target="http://jumapac.com/documentos/Transparencia/Frac.%2046/Actas%20Consejo/ACTAS%20ORIGINALES%202015/ACTA%20No.%20CDXCIV.pdf" TargetMode="External" /><Relationship Id="rId39"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27"/>
  <sheetViews>
    <sheetView tabSelected="1" zoomScalePageLayoutView="0" workbookViewId="0" topLeftCell="D2">
      <selection activeCell="H2" sqref="H2"/>
    </sheetView>
  </sheetViews>
  <sheetFormatPr defaultColWidth="9.140625" defaultRowHeight="12.75"/>
  <cols>
    <col min="1" max="1" width="24.421875" style="0" customWidth="1"/>
    <col min="2" max="2" width="19.57421875" style="0" customWidth="1"/>
    <col min="3" max="3" width="35.57421875" style="0" bestFit="1" customWidth="1"/>
    <col min="4" max="4" width="11.421875" style="0" customWidth="1"/>
    <col min="5" max="5" width="20.00390625" style="0" customWidth="1"/>
    <col min="6" max="6" width="25.7109375" style="0" bestFit="1" customWidth="1"/>
    <col min="7" max="7" width="78.7109375" style="0" customWidth="1"/>
    <col min="8" max="8" width="37.57421875" style="0" bestFit="1" customWidth="1"/>
    <col min="9" max="9" width="17.421875" style="0" bestFit="1" customWidth="1"/>
    <col min="10" max="10" width="30.421875" style="0" bestFit="1" customWidth="1"/>
    <col min="11" max="11" width="7.00390625" style="0" customWidth="1"/>
    <col min="12" max="12" width="20.28125" style="0" bestFit="1" customWidth="1"/>
    <col min="13" max="13" width="11.00390625" style="0" customWidth="1"/>
  </cols>
  <sheetData>
    <row r="1" ht="12.75" hidden="1">
      <c r="A1" t="s">
        <v>2</v>
      </c>
    </row>
    <row r="2" spans="1:3" ht="15">
      <c r="A2" s="1" t="s">
        <v>3</v>
      </c>
      <c r="B2" s="1" t="s">
        <v>4</v>
      </c>
      <c r="C2" s="1" t="s">
        <v>5</v>
      </c>
    </row>
    <row r="3" spans="1:3" ht="12.75">
      <c r="A3" s="2" t="s">
        <v>6</v>
      </c>
      <c r="B3" s="2" t="s">
        <v>7</v>
      </c>
      <c r="C3" s="2" t="s">
        <v>6</v>
      </c>
    </row>
    <row r="4" spans="1:13" ht="12.75" hidden="1">
      <c r="A4" t="s">
        <v>8</v>
      </c>
      <c r="B4" t="s">
        <v>8</v>
      </c>
      <c r="C4" t="s">
        <v>9</v>
      </c>
      <c r="D4" t="s">
        <v>10</v>
      </c>
      <c r="E4" t="s">
        <v>11</v>
      </c>
      <c r="F4" t="s">
        <v>8</v>
      </c>
      <c r="G4" t="s">
        <v>12</v>
      </c>
      <c r="H4" t="s">
        <v>13</v>
      </c>
      <c r="I4" t="s">
        <v>9</v>
      </c>
      <c r="J4" t="s">
        <v>8</v>
      </c>
      <c r="K4" t="s">
        <v>14</v>
      </c>
      <c r="L4" t="s">
        <v>15</v>
      </c>
      <c r="M4" t="s">
        <v>16</v>
      </c>
    </row>
    <row r="5" spans="1:13" ht="12.75" hidden="1">
      <c r="A5" t="s">
        <v>17</v>
      </c>
      <c r="B5" t="s">
        <v>18</v>
      </c>
      <c r="C5" t="s">
        <v>19</v>
      </c>
      <c r="D5" t="s">
        <v>20</v>
      </c>
      <c r="E5" t="s">
        <v>21</v>
      </c>
      <c r="F5" t="s">
        <v>22</v>
      </c>
      <c r="G5" t="s">
        <v>23</v>
      </c>
      <c r="H5" t="s">
        <v>24</v>
      </c>
      <c r="I5" t="s">
        <v>25</v>
      </c>
      <c r="J5" t="s">
        <v>26</v>
      </c>
      <c r="K5" t="s">
        <v>27</v>
      </c>
      <c r="L5" t="s">
        <v>28</v>
      </c>
      <c r="M5" t="s">
        <v>29</v>
      </c>
    </row>
    <row r="6" spans="1:13" ht="15">
      <c r="A6" s="11" t="s">
        <v>30</v>
      </c>
      <c r="B6" s="12"/>
      <c r="C6" s="12"/>
      <c r="D6" s="12"/>
      <c r="E6" s="12"/>
      <c r="F6" s="12"/>
      <c r="G6" s="12"/>
      <c r="H6" s="12"/>
      <c r="I6" s="12"/>
      <c r="J6" s="12"/>
      <c r="K6" s="12"/>
      <c r="L6" s="12"/>
      <c r="M6" s="12"/>
    </row>
    <row r="7" spans="1:13" ht="12.75">
      <c r="A7" s="2" t="s">
        <v>31</v>
      </c>
      <c r="B7" s="2" t="s">
        <v>32</v>
      </c>
      <c r="C7" s="2" t="s">
        <v>33</v>
      </c>
      <c r="D7" s="2" t="s">
        <v>34</v>
      </c>
      <c r="E7" s="2" t="s">
        <v>35</v>
      </c>
      <c r="F7" s="2" t="s">
        <v>36</v>
      </c>
      <c r="G7" s="2" t="s">
        <v>37</v>
      </c>
      <c r="H7" s="2" t="s">
        <v>38</v>
      </c>
      <c r="I7" s="2" t="s">
        <v>39</v>
      </c>
      <c r="J7" s="2" t="s">
        <v>40</v>
      </c>
      <c r="K7" s="2" t="s">
        <v>41</v>
      </c>
      <c r="L7" s="2" t="s">
        <v>42</v>
      </c>
      <c r="M7" s="2" t="s">
        <v>43</v>
      </c>
    </row>
    <row r="8" spans="1:13" ht="204" customHeight="1">
      <c r="A8">
        <v>2017</v>
      </c>
      <c r="B8" s="5" t="s">
        <v>46</v>
      </c>
      <c r="C8" s="3">
        <v>42744</v>
      </c>
      <c r="D8" t="s">
        <v>0</v>
      </c>
      <c r="E8" t="s">
        <v>44</v>
      </c>
      <c r="F8" t="s">
        <v>45</v>
      </c>
      <c r="G8" s="4" t="s">
        <v>52</v>
      </c>
      <c r="H8" s="8" t="s">
        <v>413</v>
      </c>
      <c r="I8" s="3">
        <v>42852</v>
      </c>
      <c r="J8" t="s">
        <v>304</v>
      </c>
      <c r="K8">
        <v>2017</v>
      </c>
      <c r="L8" s="3">
        <f aca="true" ca="1" t="shared" si="0" ref="L8:L16">TODAY()</f>
        <v>43039</v>
      </c>
      <c r="M8" t="s">
        <v>308</v>
      </c>
    </row>
    <row r="9" spans="1:13" ht="150" customHeight="1">
      <c r="A9">
        <v>2017</v>
      </c>
      <c r="B9" s="6" t="s">
        <v>46</v>
      </c>
      <c r="C9" s="3">
        <v>42751</v>
      </c>
      <c r="D9" s="5" t="s">
        <v>0</v>
      </c>
      <c r="E9" s="5" t="s">
        <v>47</v>
      </c>
      <c r="F9" s="5" t="s">
        <v>48</v>
      </c>
      <c r="G9" s="4" t="s">
        <v>53</v>
      </c>
      <c r="H9" s="9" t="s">
        <v>414</v>
      </c>
      <c r="I9" s="3">
        <v>42852</v>
      </c>
      <c r="J9" t="s">
        <v>304</v>
      </c>
      <c r="K9">
        <v>2017</v>
      </c>
      <c r="L9" s="3">
        <f ca="1" t="shared" si="0"/>
        <v>43039</v>
      </c>
      <c r="M9" t="s">
        <v>308</v>
      </c>
    </row>
    <row r="10" spans="1:13" ht="186" customHeight="1">
      <c r="A10">
        <v>2017</v>
      </c>
      <c r="B10" s="6" t="s">
        <v>46</v>
      </c>
      <c r="C10" s="3">
        <v>42758</v>
      </c>
      <c r="D10" s="6" t="s">
        <v>0</v>
      </c>
      <c r="E10" s="6" t="s">
        <v>49</v>
      </c>
      <c r="F10" s="6" t="s">
        <v>50</v>
      </c>
      <c r="G10" s="4" t="s">
        <v>51</v>
      </c>
      <c r="H10" s="9" t="s">
        <v>415</v>
      </c>
      <c r="I10" s="3">
        <v>42852</v>
      </c>
      <c r="J10" t="s">
        <v>304</v>
      </c>
      <c r="K10">
        <v>2017</v>
      </c>
      <c r="L10" s="3">
        <f ca="1" t="shared" si="0"/>
        <v>43039</v>
      </c>
      <c r="M10" t="s">
        <v>308</v>
      </c>
    </row>
    <row r="11" spans="1:13" ht="168">
      <c r="A11">
        <v>2017</v>
      </c>
      <c r="B11" s="6" t="s">
        <v>46</v>
      </c>
      <c r="C11" s="3">
        <v>42765</v>
      </c>
      <c r="D11" s="6" t="s">
        <v>0</v>
      </c>
      <c r="E11" s="6" t="s">
        <v>54</v>
      </c>
      <c r="F11" s="6" t="s">
        <v>55</v>
      </c>
      <c r="G11" s="4" t="s">
        <v>56</v>
      </c>
      <c r="H11" s="9" t="s">
        <v>416</v>
      </c>
      <c r="I11" s="3">
        <v>42852</v>
      </c>
      <c r="J11" t="s">
        <v>304</v>
      </c>
      <c r="K11">
        <v>2017</v>
      </c>
      <c r="L11" s="3">
        <f ca="1" t="shared" si="0"/>
        <v>43039</v>
      </c>
      <c r="M11" t="s">
        <v>308</v>
      </c>
    </row>
    <row r="12" spans="1:13" ht="192" customHeight="1">
      <c r="A12">
        <v>2017</v>
      </c>
      <c r="B12" s="6" t="s">
        <v>46</v>
      </c>
      <c r="C12" s="3">
        <v>42779</v>
      </c>
      <c r="D12" s="6" t="s">
        <v>0</v>
      </c>
      <c r="E12" s="6" t="s">
        <v>57</v>
      </c>
      <c r="F12" s="6" t="s">
        <v>61</v>
      </c>
      <c r="G12" s="4" t="s">
        <v>59</v>
      </c>
      <c r="H12" s="9" t="s">
        <v>417</v>
      </c>
      <c r="I12" s="3">
        <v>42852</v>
      </c>
      <c r="J12" t="s">
        <v>304</v>
      </c>
      <c r="K12">
        <v>2017</v>
      </c>
      <c r="L12" s="3">
        <f ca="1" t="shared" si="0"/>
        <v>43039</v>
      </c>
      <c r="M12" t="s">
        <v>308</v>
      </c>
    </row>
    <row r="13" spans="1:13" ht="139.5" customHeight="1">
      <c r="A13">
        <v>2017</v>
      </c>
      <c r="B13" s="6" t="s">
        <v>46</v>
      </c>
      <c r="C13" s="3">
        <v>42786</v>
      </c>
      <c r="D13" s="6" t="s">
        <v>0</v>
      </c>
      <c r="E13" s="6" t="s">
        <v>60</v>
      </c>
      <c r="F13" s="6" t="s">
        <v>58</v>
      </c>
      <c r="G13" s="4" t="s">
        <v>62</v>
      </c>
      <c r="H13" s="9" t="s">
        <v>418</v>
      </c>
      <c r="I13" s="3">
        <v>42852</v>
      </c>
      <c r="J13" t="s">
        <v>304</v>
      </c>
      <c r="K13">
        <v>2017</v>
      </c>
      <c r="L13" s="3">
        <f ca="1" t="shared" si="0"/>
        <v>43039</v>
      </c>
      <c r="M13" t="s">
        <v>308</v>
      </c>
    </row>
    <row r="14" spans="1:13" ht="123.75" customHeight="1">
      <c r="A14">
        <v>2017</v>
      </c>
      <c r="B14" s="6" t="s">
        <v>46</v>
      </c>
      <c r="C14" s="3">
        <v>42793</v>
      </c>
      <c r="D14" s="6" t="s">
        <v>0</v>
      </c>
      <c r="E14" s="6" t="s">
        <v>63</v>
      </c>
      <c r="F14" s="6" t="s">
        <v>64</v>
      </c>
      <c r="G14" s="4" t="s">
        <v>65</v>
      </c>
      <c r="H14" s="9" t="s">
        <v>419</v>
      </c>
      <c r="I14" s="3">
        <v>42852</v>
      </c>
      <c r="J14" t="s">
        <v>304</v>
      </c>
      <c r="K14">
        <v>2017</v>
      </c>
      <c r="L14" s="3">
        <f ca="1" t="shared" si="0"/>
        <v>43039</v>
      </c>
      <c r="M14" t="s">
        <v>308</v>
      </c>
    </row>
    <row r="15" spans="1:13" ht="120.75" customHeight="1">
      <c r="A15">
        <v>2017</v>
      </c>
      <c r="B15" s="6" t="s">
        <v>46</v>
      </c>
      <c r="C15" s="3">
        <v>42800</v>
      </c>
      <c r="D15" s="6" t="s">
        <v>0</v>
      </c>
      <c r="E15" s="6" t="s">
        <v>66</v>
      </c>
      <c r="F15" s="6" t="s">
        <v>67</v>
      </c>
      <c r="G15" s="4" t="s">
        <v>68</v>
      </c>
      <c r="H15" s="9" t="s">
        <v>420</v>
      </c>
      <c r="I15" s="3">
        <v>42852</v>
      </c>
      <c r="J15" t="s">
        <v>304</v>
      </c>
      <c r="K15">
        <v>2017</v>
      </c>
      <c r="L15" s="3">
        <f ca="1" t="shared" si="0"/>
        <v>43039</v>
      </c>
      <c r="M15" t="s">
        <v>308</v>
      </c>
    </row>
    <row r="16" spans="1:13" ht="156.75" customHeight="1">
      <c r="A16">
        <v>2017</v>
      </c>
      <c r="B16" s="6" t="s">
        <v>46</v>
      </c>
      <c r="C16" s="3">
        <v>42807</v>
      </c>
      <c r="D16" s="6" t="s">
        <v>0</v>
      </c>
      <c r="E16" s="6" t="s">
        <v>69</v>
      </c>
      <c r="F16" s="6" t="s">
        <v>70</v>
      </c>
      <c r="G16" s="4" t="s">
        <v>71</v>
      </c>
      <c r="H16" s="9" t="s">
        <v>421</v>
      </c>
      <c r="I16" s="3">
        <v>42852</v>
      </c>
      <c r="J16" t="s">
        <v>304</v>
      </c>
      <c r="K16">
        <v>2017</v>
      </c>
      <c r="L16" s="3">
        <f ca="1" t="shared" si="0"/>
        <v>43039</v>
      </c>
      <c r="M16" t="s">
        <v>308</v>
      </c>
    </row>
    <row r="17" spans="1:13" ht="189" customHeight="1">
      <c r="A17">
        <v>2017</v>
      </c>
      <c r="B17" s="6" t="s">
        <v>46</v>
      </c>
      <c r="C17" s="3">
        <v>42821</v>
      </c>
      <c r="D17" s="6" t="s">
        <v>0</v>
      </c>
      <c r="E17" s="6" t="s">
        <v>72</v>
      </c>
      <c r="F17" s="6" t="s">
        <v>73</v>
      </c>
      <c r="G17" s="4" t="s">
        <v>74</v>
      </c>
      <c r="H17" s="9" t="s">
        <v>422</v>
      </c>
      <c r="I17" s="3">
        <v>42852</v>
      </c>
      <c r="J17" t="s">
        <v>304</v>
      </c>
      <c r="K17">
        <v>2017</v>
      </c>
      <c r="L17" s="3">
        <f ca="1">TODAY()</f>
        <v>43039</v>
      </c>
      <c r="M17" t="s">
        <v>308</v>
      </c>
    </row>
    <row r="18" spans="1:13" ht="168">
      <c r="A18">
        <v>2017</v>
      </c>
      <c r="B18" s="10" t="s">
        <v>149</v>
      </c>
      <c r="C18" s="3">
        <v>42828</v>
      </c>
      <c r="D18" s="10" t="s">
        <v>0</v>
      </c>
      <c r="E18" s="10" t="s">
        <v>347</v>
      </c>
      <c r="F18" s="10" t="s">
        <v>348</v>
      </c>
      <c r="G18" s="4" t="s">
        <v>349</v>
      </c>
      <c r="I18" s="3">
        <v>43039</v>
      </c>
      <c r="J18" t="s">
        <v>304</v>
      </c>
      <c r="K18">
        <v>2017</v>
      </c>
      <c r="L18" s="3">
        <f ca="1">TODAY()</f>
        <v>43039</v>
      </c>
      <c r="M18" t="s">
        <v>308</v>
      </c>
    </row>
    <row r="19" spans="1:13" ht="144">
      <c r="A19">
        <v>2017</v>
      </c>
      <c r="B19" s="10" t="s">
        <v>149</v>
      </c>
      <c r="C19" s="3">
        <v>42842</v>
      </c>
      <c r="D19" s="10" t="s">
        <v>0</v>
      </c>
      <c r="E19" s="10" t="s">
        <v>350</v>
      </c>
      <c r="F19" s="10" t="s">
        <v>351</v>
      </c>
      <c r="G19" s="4" t="s">
        <v>352</v>
      </c>
      <c r="I19" s="3">
        <v>43039</v>
      </c>
      <c r="J19" t="s">
        <v>304</v>
      </c>
      <c r="K19">
        <v>2017</v>
      </c>
      <c r="L19" s="3">
        <v>43039</v>
      </c>
      <c r="M19" t="s">
        <v>308</v>
      </c>
    </row>
    <row r="20" spans="1:13" ht="228">
      <c r="A20">
        <v>2017</v>
      </c>
      <c r="B20" s="10" t="s">
        <v>149</v>
      </c>
      <c r="C20" s="3">
        <v>42849</v>
      </c>
      <c r="D20" s="10" t="s">
        <v>0</v>
      </c>
      <c r="E20" s="10" t="s">
        <v>353</v>
      </c>
      <c r="F20" s="10" t="s">
        <v>354</v>
      </c>
      <c r="G20" s="4" t="s">
        <v>355</v>
      </c>
      <c r="I20" s="3">
        <v>43039</v>
      </c>
      <c r="J20" t="s">
        <v>304</v>
      </c>
      <c r="K20">
        <v>2017</v>
      </c>
      <c r="L20" s="3">
        <v>43039</v>
      </c>
      <c r="M20" t="s">
        <v>308</v>
      </c>
    </row>
    <row r="21" spans="1:7" ht="144">
      <c r="A21">
        <v>2017</v>
      </c>
      <c r="B21" s="10" t="s">
        <v>149</v>
      </c>
      <c r="C21" s="3">
        <v>42863</v>
      </c>
      <c r="D21" s="10" t="s">
        <v>0</v>
      </c>
      <c r="E21" s="10" t="s">
        <v>356</v>
      </c>
      <c r="F21" s="10" t="s">
        <v>357</v>
      </c>
      <c r="G21" s="4" t="s">
        <v>358</v>
      </c>
    </row>
    <row r="22" spans="1:7" ht="192">
      <c r="A22">
        <v>2017</v>
      </c>
      <c r="B22" s="10" t="s">
        <v>149</v>
      </c>
      <c r="C22" s="3">
        <v>42870</v>
      </c>
      <c r="D22" s="10" t="s">
        <v>0</v>
      </c>
      <c r="E22" s="10" t="s">
        <v>359</v>
      </c>
      <c r="F22" s="10" t="s">
        <v>360</v>
      </c>
      <c r="G22" s="4" t="s">
        <v>361</v>
      </c>
    </row>
    <row r="23" spans="1:7" ht="156">
      <c r="A23">
        <v>2017</v>
      </c>
      <c r="B23" s="10" t="s">
        <v>149</v>
      </c>
      <c r="C23" s="3">
        <v>42877</v>
      </c>
      <c r="D23" s="10" t="s">
        <v>0</v>
      </c>
      <c r="E23" s="10" t="s">
        <v>362</v>
      </c>
      <c r="F23" s="10" t="s">
        <v>363</v>
      </c>
      <c r="G23" s="4" t="s">
        <v>364</v>
      </c>
    </row>
    <row r="24" spans="1:7" ht="180">
      <c r="A24">
        <v>2017</v>
      </c>
      <c r="B24" s="10" t="s">
        <v>149</v>
      </c>
      <c r="C24" s="3">
        <v>42884</v>
      </c>
      <c r="D24" s="10" t="s">
        <v>0</v>
      </c>
      <c r="E24" s="10" t="s">
        <v>365</v>
      </c>
      <c r="F24" s="10" t="s">
        <v>366</v>
      </c>
      <c r="G24" s="4" t="s">
        <v>375</v>
      </c>
    </row>
    <row r="25" spans="1:7" ht="192">
      <c r="A25">
        <v>2017</v>
      </c>
      <c r="B25" s="10" t="s">
        <v>149</v>
      </c>
      <c r="C25" s="3">
        <v>42891</v>
      </c>
      <c r="D25" s="10" t="s">
        <v>0</v>
      </c>
      <c r="E25" s="10" t="s">
        <v>367</v>
      </c>
      <c r="F25" s="10" t="s">
        <v>370</v>
      </c>
      <c r="G25" s="4" t="s">
        <v>371</v>
      </c>
    </row>
    <row r="26" spans="1:7" ht="228">
      <c r="A26">
        <v>2017</v>
      </c>
      <c r="B26" s="10" t="s">
        <v>149</v>
      </c>
      <c r="C26" s="3">
        <v>42898</v>
      </c>
      <c r="D26" s="10" t="s">
        <v>0</v>
      </c>
      <c r="E26" s="10" t="s">
        <v>368</v>
      </c>
      <c r="F26" s="10" t="s">
        <v>372</v>
      </c>
      <c r="G26" s="4" t="s">
        <v>373</v>
      </c>
    </row>
    <row r="27" spans="1:7" ht="12.75">
      <c r="A27">
        <v>2017</v>
      </c>
      <c r="B27" s="10" t="s">
        <v>149</v>
      </c>
      <c r="C27" s="3">
        <v>42884</v>
      </c>
      <c r="D27" s="10" t="s">
        <v>0</v>
      </c>
      <c r="E27" s="10" t="s">
        <v>369</v>
      </c>
      <c r="F27" s="10" t="s">
        <v>374</v>
      </c>
      <c r="G27" s="4"/>
    </row>
  </sheetData>
  <sheetProtection/>
  <mergeCells count="1">
    <mergeCell ref="A6:M6"/>
  </mergeCells>
  <dataValidations count="2">
    <dataValidation type="list" allowBlank="1" showInputMessage="1" showErrorMessage="1" sqref="D8">
      <formula1>hidden1</formula1>
    </dataValidation>
    <dataValidation type="list" allowBlank="1" showInputMessage="1" showErrorMessage="1" sqref="D8">
      <formula1>hidden1</formula1>
    </dataValidation>
  </dataValidations>
  <hyperlinks>
    <hyperlink ref="H8" r:id="rId1" display="..\Hipervínculo\Actas Consejo\ACTAS ORIGINALES 2017\ACTA No. DXXXIII.pdf"/>
    <hyperlink ref="H9" r:id="rId2" display="..\Hipervínculo\Actas Consejo\ACTAS ORIGINALES 2017\ACTA No. DXXXIV.pdf"/>
    <hyperlink ref="H10" r:id="rId3" display="..\Hipervínculo\Actas Consejo\ACTAS ORIGINALES 2017\ACTA No. DXXXV.pdf"/>
    <hyperlink ref="H11" r:id="rId4" display="..\Hipervínculo\Actas Consejo\ACTAS ORIGINALES 2017\ACTA No. DXXXVI.pdf"/>
    <hyperlink ref="H12" r:id="rId5" display="..\Hipervínculo\Actas Consejo\ACTAS ORIGINALES 2017\ACTA No. DXXXVII.pdf"/>
    <hyperlink ref="H13" r:id="rId6" display="..\Hipervínculo\Actas Consejo\ACTAS ORIGINALES 2017\ACTA No. DXXXVIII.pdf"/>
    <hyperlink ref="H14" r:id="rId7" display="..\Hipervínculo\Actas Consejo\ACTAS ORIGINALES 2017\ACTA No. DXXXIX.pdf"/>
    <hyperlink ref="H15" r:id="rId8" display="..\Hipervínculo\Actas Consejo\ACTAS ORIGINALES 2017\ACTA No. DXL.pdf"/>
    <hyperlink ref="H16" r:id="rId9" display="..\Hipervínculo\Actas Consejo\ACTAS ORIGINALES 2017\ACTA No. DXLI.pdf"/>
    <hyperlink ref="H17" r:id="rId10" display="..\Hipervínculo\Actas Consejo\ACTAS ORIGINALES 2017\ACTA No. DXLII.pdf"/>
  </hyperlinks>
  <printOptions/>
  <pageMargins left="0.75" right="0.75" top="1" bottom="1" header="0.5" footer="0.5"/>
  <pageSetup horizontalDpi="300" verticalDpi="300" orientation="portrait" r:id="rId11"/>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M46"/>
  <sheetViews>
    <sheetView zoomScalePageLayoutView="0" workbookViewId="0" topLeftCell="D45">
      <selection activeCell="H46" sqref="H46"/>
    </sheetView>
  </sheetViews>
  <sheetFormatPr defaultColWidth="9.140625" defaultRowHeight="12.75"/>
  <cols>
    <col min="1" max="1" width="24.421875" style="0" customWidth="1"/>
    <col min="2" max="2" width="19.57421875" style="0" customWidth="1"/>
    <col min="3" max="3" width="35.57421875" style="0" bestFit="1" customWidth="1"/>
    <col min="4" max="4" width="11.421875" style="0" customWidth="1"/>
    <col min="5" max="5" width="20.00390625" style="0" customWidth="1"/>
    <col min="6" max="6" width="25.7109375" style="0" bestFit="1" customWidth="1"/>
    <col min="7" max="7" width="78.7109375" style="0" customWidth="1"/>
    <col min="8" max="8" width="37.57421875" style="0" bestFit="1" customWidth="1"/>
    <col min="9" max="9" width="17.421875" style="0" bestFit="1" customWidth="1"/>
    <col min="10" max="10" width="30.421875" style="0" bestFit="1" customWidth="1"/>
    <col min="11" max="11" width="7.00390625" style="0" customWidth="1"/>
    <col min="12" max="12" width="20.28125" style="0" bestFit="1" customWidth="1"/>
    <col min="13" max="13" width="10.7109375" style="0" customWidth="1"/>
  </cols>
  <sheetData>
    <row r="1" ht="12.75" hidden="1">
      <c r="A1" t="s">
        <v>2</v>
      </c>
    </row>
    <row r="2" spans="1:3" ht="15">
      <c r="A2" s="1" t="s">
        <v>3</v>
      </c>
      <c r="B2" s="1" t="s">
        <v>4</v>
      </c>
      <c r="C2" s="1" t="s">
        <v>5</v>
      </c>
    </row>
    <row r="3" spans="1:3" ht="12.75">
      <c r="A3" s="2" t="s">
        <v>6</v>
      </c>
      <c r="B3" s="2" t="s">
        <v>7</v>
      </c>
      <c r="C3" s="2" t="s">
        <v>6</v>
      </c>
    </row>
    <row r="4" spans="1:13" ht="12.75" hidden="1">
      <c r="A4" t="s">
        <v>8</v>
      </c>
      <c r="B4" t="s">
        <v>8</v>
      </c>
      <c r="C4" t="s">
        <v>9</v>
      </c>
      <c r="D4" t="s">
        <v>10</v>
      </c>
      <c r="E4" t="s">
        <v>11</v>
      </c>
      <c r="F4" t="s">
        <v>8</v>
      </c>
      <c r="G4" t="s">
        <v>12</v>
      </c>
      <c r="H4" t="s">
        <v>13</v>
      </c>
      <c r="I4" t="s">
        <v>9</v>
      </c>
      <c r="J4" t="s">
        <v>8</v>
      </c>
      <c r="K4" t="s">
        <v>14</v>
      </c>
      <c r="L4" t="s">
        <v>15</v>
      </c>
      <c r="M4" t="s">
        <v>16</v>
      </c>
    </row>
    <row r="5" spans="1:13" ht="12.75" hidden="1">
      <c r="A5" t="s">
        <v>17</v>
      </c>
      <c r="B5" t="s">
        <v>18</v>
      </c>
      <c r="C5" t="s">
        <v>19</v>
      </c>
      <c r="D5" t="s">
        <v>20</v>
      </c>
      <c r="E5" t="s">
        <v>21</v>
      </c>
      <c r="F5" t="s">
        <v>22</v>
      </c>
      <c r="G5" t="s">
        <v>23</v>
      </c>
      <c r="H5" t="s">
        <v>24</v>
      </c>
      <c r="I5" t="s">
        <v>25</v>
      </c>
      <c r="J5" t="s">
        <v>26</v>
      </c>
      <c r="K5" t="s">
        <v>27</v>
      </c>
      <c r="L5" t="s">
        <v>28</v>
      </c>
      <c r="M5" t="s">
        <v>29</v>
      </c>
    </row>
    <row r="6" spans="1:13" ht="15">
      <c r="A6" s="11" t="s">
        <v>30</v>
      </c>
      <c r="B6" s="12"/>
      <c r="C6" s="12"/>
      <c r="D6" s="12"/>
      <c r="E6" s="12"/>
      <c r="F6" s="12"/>
      <c r="G6" s="12"/>
      <c r="H6" s="12"/>
      <c r="I6" s="12"/>
      <c r="J6" s="12"/>
      <c r="K6" s="12"/>
      <c r="L6" s="12"/>
      <c r="M6" s="12"/>
    </row>
    <row r="7" spans="1:13" ht="12.75">
      <c r="A7" s="2" t="s">
        <v>31</v>
      </c>
      <c r="B7" s="2" t="s">
        <v>32</v>
      </c>
      <c r="C7" s="2" t="s">
        <v>33</v>
      </c>
      <c r="D7" s="2" t="s">
        <v>34</v>
      </c>
      <c r="E7" s="2" t="s">
        <v>35</v>
      </c>
      <c r="F7" s="2" t="s">
        <v>36</v>
      </c>
      <c r="G7" s="2" t="s">
        <v>37</v>
      </c>
      <c r="H7" s="2" t="s">
        <v>38</v>
      </c>
      <c r="I7" s="2" t="s">
        <v>39</v>
      </c>
      <c r="J7" s="2" t="s">
        <v>40</v>
      </c>
      <c r="K7" s="2" t="s">
        <v>41</v>
      </c>
      <c r="L7" s="2" t="s">
        <v>42</v>
      </c>
      <c r="M7" s="2" t="s">
        <v>43</v>
      </c>
    </row>
    <row r="8" spans="1:13" ht="204" customHeight="1">
      <c r="A8">
        <v>2016</v>
      </c>
      <c r="B8" s="5" t="s">
        <v>46</v>
      </c>
      <c r="C8" s="3">
        <v>42375</v>
      </c>
      <c r="D8" t="s">
        <v>0</v>
      </c>
      <c r="E8" t="s">
        <v>171</v>
      </c>
      <c r="F8" t="s">
        <v>172</v>
      </c>
      <c r="G8" s="4" t="s">
        <v>173</v>
      </c>
      <c r="H8" s="8" t="s">
        <v>376</v>
      </c>
      <c r="I8" s="3">
        <v>42852</v>
      </c>
      <c r="J8" t="s">
        <v>304</v>
      </c>
      <c r="K8">
        <v>2017</v>
      </c>
      <c r="L8" s="3">
        <f aca="true" ca="1" t="shared" si="0" ref="L8:L46">TODAY()</f>
        <v>43039</v>
      </c>
      <c r="M8" t="s">
        <v>308</v>
      </c>
    </row>
    <row r="9" spans="1:13" ht="234.75" customHeight="1">
      <c r="A9">
        <v>2016</v>
      </c>
      <c r="B9" s="6" t="s">
        <v>46</v>
      </c>
      <c r="C9" s="3">
        <v>42397</v>
      </c>
      <c r="D9" s="5" t="s">
        <v>0</v>
      </c>
      <c r="E9" s="5" t="s">
        <v>174</v>
      </c>
      <c r="F9" s="5" t="s">
        <v>175</v>
      </c>
      <c r="G9" s="4" t="s">
        <v>176</v>
      </c>
      <c r="H9" s="9" t="s">
        <v>377</v>
      </c>
      <c r="I9" s="3">
        <v>42852</v>
      </c>
      <c r="J9" t="s">
        <v>304</v>
      </c>
      <c r="K9">
        <v>2017</v>
      </c>
      <c r="L9" s="3">
        <f ca="1" t="shared" si="0"/>
        <v>43039</v>
      </c>
      <c r="M9" t="s">
        <v>308</v>
      </c>
    </row>
    <row r="10" spans="1:13" ht="186" customHeight="1">
      <c r="A10">
        <v>2016</v>
      </c>
      <c r="B10" s="6" t="s">
        <v>46</v>
      </c>
      <c r="C10" s="3">
        <v>42418</v>
      </c>
      <c r="D10" s="6" t="s">
        <v>0</v>
      </c>
      <c r="E10" s="6" t="s">
        <v>177</v>
      </c>
      <c r="F10" s="6" t="s">
        <v>178</v>
      </c>
      <c r="G10" s="4" t="s">
        <v>179</v>
      </c>
      <c r="H10" s="9" t="s">
        <v>378</v>
      </c>
      <c r="I10" s="3">
        <v>42852</v>
      </c>
      <c r="J10" t="s">
        <v>304</v>
      </c>
      <c r="K10">
        <v>2017</v>
      </c>
      <c r="L10" s="3">
        <f ca="1" t="shared" si="0"/>
        <v>43039</v>
      </c>
      <c r="M10" t="s">
        <v>308</v>
      </c>
    </row>
    <row r="11" spans="1:13" ht="216">
      <c r="A11">
        <v>2016</v>
      </c>
      <c r="B11" s="6" t="s">
        <v>46</v>
      </c>
      <c r="C11" s="3">
        <v>42424</v>
      </c>
      <c r="D11" s="6" t="s">
        <v>0</v>
      </c>
      <c r="E11" s="6" t="s">
        <v>180</v>
      </c>
      <c r="F11" s="6" t="s">
        <v>181</v>
      </c>
      <c r="G11" s="4" t="s">
        <v>182</v>
      </c>
      <c r="H11" s="9" t="s">
        <v>379</v>
      </c>
      <c r="I11" s="3">
        <v>42852</v>
      </c>
      <c r="J11" t="s">
        <v>304</v>
      </c>
      <c r="K11">
        <v>2017</v>
      </c>
      <c r="L11" s="3">
        <f ca="1" t="shared" si="0"/>
        <v>43039</v>
      </c>
      <c r="M11" t="s">
        <v>308</v>
      </c>
    </row>
    <row r="12" spans="1:13" ht="251.25" customHeight="1">
      <c r="A12">
        <v>2016</v>
      </c>
      <c r="B12" s="6" t="s">
        <v>46</v>
      </c>
      <c r="C12" s="3">
        <v>42432</v>
      </c>
      <c r="D12" s="6" t="s">
        <v>0</v>
      </c>
      <c r="E12" s="6" t="s">
        <v>183</v>
      </c>
      <c r="F12" s="6" t="s">
        <v>184</v>
      </c>
      <c r="G12" s="4" t="s">
        <v>185</v>
      </c>
      <c r="H12" s="9" t="s">
        <v>380</v>
      </c>
      <c r="I12" s="3">
        <v>42852</v>
      </c>
      <c r="J12" t="s">
        <v>304</v>
      </c>
      <c r="K12">
        <v>2017</v>
      </c>
      <c r="L12" s="3">
        <f ca="1" t="shared" si="0"/>
        <v>43039</v>
      </c>
      <c r="M12" t="s">
        <v>308</v>
      </c>
    </row>
    <row r="13" spans="1:13" ht="146.25" customHeight="1">
      <c r="A13">
        <v>2016</v>
      </c>
      <c r="B13" s="6" t="s">
        <v>46</v>
      </c>
      <c r="C13" s="3">
        <v>42811</v>
      </c>
      <c r="D13" s="6" t="s">
        <v>0</v>
      </c>
      <c r="E13" s="6" t="s">
        <v>165</v>
      </c>
      <c r="F13" s="6" t="s">
        <v>186</v>
      </c>
      <c r="G13" s="4" t="s">
        <v>187</v>
      </c>
      <c r="H13" s="9" t="s">
        <v>381</v>
      </c>
      <c r="I13" s="3">
        <v>42852</v>
      </c>
      <c r="J13" t="s">
        <v>304</v>
      </c>
      <c r="K13">
        <v>2017</v>
      </c>
      <c r="L13" s="3">
        <f ca="1" t="shared" si="0"/>
        <v>43039</v>
      </c>
      <c r="M13" t="s">
        <v>308</v>
      </c>
    </row>
    <row r="14" spans="1:13" ht="139.5" customHeight="1">
      <c r="A14">
        <v>2016</v>
      </c>
      <c r="B14" s="6" t="s">
        <v>46</v>
      </c>
      <c r="C14" s="3">
        <v>42459</v>
      </c>
      <c r="D14" s="6" t="s">
        <v>0</v>
      </c>
      <c r="E14" s="6" t="s">
        <v>188</v>
      </c>
      <c r="F14" s="6" t="s">
        <v>189</v>
      </c>
      <c r="G14" s="4" t="s">
        <v>190</v>
      </c>
      <c r="H14" s="9" t="s">
        <v>382</v>
      </c>
      <c r="I14" s="3">
        <v>42852</v>
      </c>
      <c r="J14" t="s">
        <v>304</v>
      </c>
      <c r="K14">
        <v>2017</v>
      </c>
      <c r="L14" s="3">
        <f ca="1" t="shared" si="0"/>
        <v>43039</v>
      </c>
      <c r="M14" t="s">
        <v>308</v>
      </c>
    </row>
    <row r="15" spans="1:13" ht="153.75" customHeight="1">
      <c r="A15">
        <v>2016</v>
      </c>
      <c r="B15" s="6" t="s">
        <v>46</v>
      </c>
      <c r="C15" s="3">
        <v>42460</v>
      </c>
      <c r="D15" s="6" t="s">
        <v>0</v>
      </c>
      <c r="E15" s="6" t="s">
        <v>191</v>
      </c>
      <c r="F15" s="6" t="s">
        <v>192</v>
      </c>
      <c r="G15" s="4" t="s">
        <v>193</v>
      </c>
      <c r="H15" s="9" t="s">
        <v>378</v>
      </c>
      <c r="I15" s="3">
        <v>42852</v>
      </c>
      <c r="J15" t="s">
        <v>304</v>
      </c>
      <c r="K15">
        <v>2017</v>
      </c>
      <c r="L15" s="3">
        <f ca="1" t="shared" si="0"/>
        <v>43039</v>
      </c>
      <c r="M15" t="s">
        <v>308</v>
      </c>
    </row>
    <row r="16" spans="1:13" ht="216">
      <c r="A16">
        <v>2016</v>
      </c>
      <c r="B16" s="5" t="s">
        <v>149</v>
      </c>
      <c r="C16" s="3">
        <v>42480</v>
      </c>
      <c r="D16" t="s">
        <v>0</v>
      </c>
      <c r="E16" t="s">
        <v>150</v>
      </c>
      <c r="F16" t="s">
        <v>151</v>
      </c>
      <c r="G16" s="4" t="s">
        <v>152</v>
      </c>
      <c r="H16" s="8" t="s">
        <v>383</v>
      </c>
      <c r="I16" s="3">
        <v>42852</v>
      </c>
      <c r="J16" t="s">
        <v>307</v>
      </c>
      <c r="K16">
        <v>2017</v>
      </c>
      <c r="L16" s="3">
        <f ca="1" t="shared" si="0"/>
        <v>43039</v>
      </c>
      <c r="M16" t="s">
        <v>308</v>
      </c>
    </row>
    <row r="17" spans="1:13" ht="180">
      <c r="A17">
        <v>2016</v>
      </c>
      <c r="B17" s="6" t="s">
        <v>149</v>
      </c>
      <c r="C17" s="3">
        <v>42506</v>
      </c>
      <c r="D17" s="6" t="s">
        <v>0</v>
      </c>
      <c r="E17" s="6" t="s">
        <v>153</v>
      </c>
      <c r="F17" s="6" t="s">
        <v>154</v>
      </c>
      <c r="G17" s="4" t="s">
        <v>155</v>
      </c>
      <c r="H17" s="9" t="s">
        <v>384</v>
      </c>
      <c r="I17" s="3">
        <v>42852</v>
      </c>
      <c r="J17" t="s">
        <v>307</v>
      </c>
      <c r="K17">
        <v>2017</v>
      </c>
      <c r="L17" s="3">
        <f ca="1" t="shared" si="0"/>
        <v>43039</v>
      </c>
      <c r="M17" t="s">
        <v>308</v>
      </c>
    </row>
    <row r="18" spans="1:13" ht="168">
      <c r="A18">
        <v>2016</v>
      </c>
      <c r="B18" s="6" t="s">
        <v>149</v>
      </c>
      <c r="C18" s="3">
        <v>42513</v>
      </c>
      <c r="D18" s="6" t="s">
        <v>0</v>
      </c>
      <c r="E18" s="6" t="s">
        <v>156</v>
      </c>
      <c r="F18" s="6" t="s">
        <v>157</v>
      </c>
      <c r="G18" s="4" t="s">
        <v>158</v>
      </c>
      <c r="H18" s="9" t="s">
        <v>385</v>
      </c>
      <c r="I18" s="3">
        <v>42852</v>
      </c>
      <c r="J18" t="s">
        <v>307</v>
      </c>
      <c r="K18">
        <v>2017</v>
      </c>
      <c r="L18" s="3">
        <f ca="1" t="shared" si="0"/>
        <v>43039</v>
      </c>
      <c r="M18" t="s">
        <v>308</v>
      </c>
    </row>
    <row r="19" spans="1:13" ht="204">
      <c r="A19">
        <v>2016</v>
      </c>
      <c r="B19" s="6" t="s">
        <v>149</v>
      </c>
      <c r="C19" s="3">
        <v>42520</v>
      </c>
      <c r="D19" s="6" t="s">
        <v>0</v>
      </c>
      <c r="E19" s="6" t="s">
        <v>159</v>
      </c>
      <c r="F19" s="6" t="s">
        <v>160</v>
      </c>
      <c r="G19" s="4" t="s">
        <v>161</v>
      </c>
      <c r="H19" s="9" t="s">
        <v>386</v>
      </c>
      <c r="I19" s="3">
        <v>42852</v>
      </c>
      <c r="J19" t="s">
        <v>307</v>
      </c>
      <c r="K19">
        <v>2017</v>
      </c>
      <c r="L19" s="3">
        <f ca="1" t="shared" si="0"/>
        <v>43039</v>
      </c>
      <c r="M19" t="s">
        <v>308</v>
      </c>
    </row>
    <row r="20" spans="1:13" ht="192">
      <c r="A20">
        <v>2016</v>
      </c>
      <c r="B20" s="6" t="s">
        <v>149</v>
      </c>
      <c r="C20" s="3">
        <v>42527</v>
      </c>
      <c r="D20" s="6" t="s">
        <v>0</v>
      </c>
      <c r="E20" s="6" t="s">
        <v>162</v>
      </c>
      <c r="F20" s="6" t="s">
        <v>163</v>
      </c>
      <c r="G20" s="4" t="s">
        <v>164</v>
      </c>
      <c r="H20" s="9" t="s">
        <v>387</v>
      </c>
      <c r="I20" s="3">
        <v>42852</v>
      </c>
      <c r="J20" t="s">
        <v>307</v>
      </c>
      <c r="K20">
        <v>2017</v>
      </c>
      <c r="L20" s="3">
        <f ca="1" t="shared" si="0"/>
        <v>43039</v>
      </c>
      <c r="M20" t="s">
        <v>308</v>
      </c>
    </row>
    <row r="21" spans="1:13" ht="144">
      <c r="A21">
        <v>2016</v>
      </c>
      <c r="B21" s="6" t="s">
        <v>149</v>
      </c>
      <c r="C21" s="3">
        <v>42535</v>
      </c>
      <c r="D21" s="6" t="s">
        <v>1</v>
      </c>
      <c r="E21" s="6" t="s">
        <v>165</v>
      </c>
      <c r="F21" s="6" t="s">
        <v>166</v>
      </c>
      <c r="G21" s="4" t="s">
        <v>167</v>
      </c>
      <c r="H21" s="9" t="s">
        <v>388</v>
      </c>
      <c r="I21" s="3">
        <v>42852</v>
      </c>
      <c r="J21" t="s">
        <v>307</v>
      </c>
      <c r="K21">
        <v>2017</v>
      </c>
      <c r="L21" s="3">
        <f ca="1" t="shared" si="0"/>
        <v>43039</v>
      </c>
      <c r="M21" t="s">
        <v>308</v>
      </c>
    </row>
    <row r="22" spans="1:13" ht="132">
      <c r="A22">
        <v>2016</v>
      </c>
      <c r="B22" s="6" t="s">
        <v>149</v>
      </c>
      <c r="C22" s="3">
        <v>42549</v>
      </c>
      <c r="D22" s="6" t="s">
        <v>0</v>
      </c>
      <c r="E22" s="6" t="s">
        <v>168</v>
      </c>
      <c r="F22" s="6" t="s">
        <v>169</v>
      </c>
      <c r="G22" s="4" t="s">
        <v>170</v>
      </c>
      <c r="H22" s="9" t="s">
        <v>389</v>
      </c>
      <c r="I22" s="3">
        <v>42852</v>
      </c>
      <c r="J22" t="s">
        <v>307</v>
      </c>
      <c r="K22">
        <v>2017</v>
      </c>
      <c r="L22" s="3">
        <f ca="1" t="shared" si="0"/>
        <v>43039</v>
      </c>
      <c r="M22" t="s">
        <v>308</v>
      </c>
    </row>
    <row r="23" spans="1:13" ht="144">
      <c r="A23">
        <v>2016</v>
      </c>
      <c r="B23" s="5" t="s">
        <v>81</v>
      </c>
      <c r="C23" s="3">
        <v>42555</v>
      </c>
      <c r="D23" t="s">
        <v>0</v>
      </c>
      <c r="E23" s="5" t="s">
        <v>82</v>
      </c>
      <c r="F23" s="5" t="s">
        <v>95</v>
      </c>
      <c r="G23" s="4" t="s">
        <v>96</v>
      </c>
      <c r="H23" s="9" t="s">
        <v>390</v>
      </c>
      <c r="I23" s="3">
        <v>42852</v>
      </c>
      <c r="J23" t="s">
        <v>304</v>
      </c>
      <c r="K23">
        <v>2017</v>
      </c>
      <c r="L23" s="3">
        <f ca="1" t="shared" si="0"/>
        <v>43039</v>
      </c>
      <c r="M23" t="s">
        <v>308</v>
      </c>
    </row>
    <row r="24" spans="1:13" ht="204">
      <c r="A24">
        <v>2016</v>
      </c>
      <c r="B24" s="6" t="s">
        <v>81</v>
      </c>
      <c r="C24" s="3">
        <v>42562</v>
      </c>
      <c r="D24" s="5" t="s">
        <v>0</v>
      </c>
      <c r="E24" s="6" t="s">
        <v>83</v>
      </c>
      <c r="F24" s="5" t="s">
        <v>97</v>
      </c>
      <c r="G24" s="4" t="s">
        <v>98</v>
      </c>
      <c r="H24" s="9" t="s">
        <v>391</v>
      </c>
      <c r="I24" s="3">
        <v>42852</v>
      </c>
      <c r="J24" t="s">
        <v>304</v>
      </c>
      <c r="K24">
        <v>2017</v>
      </c>
      <c r="L24" s="3">
        <f ca="1" t="shared" si="0"/>
        <v>43039</v>
      </c>
      <c r="M24" t="s">
        <v>308</v>
      </c>
    </row>
    <row r="25" spans="1:13" ht="144">
      <c r="A25">
        <v>2016</v>
      </c>
      <c r="B25" s="6" t="s">
        <v>81</v>
      </c>
      <c r="C25" s="3">
        <v>42569</v>
      </c>
      <c r="D25" s="6" t="s">
        <v>0</v>
      </c>
      <c r="E25" s="6" t="s">
        <v>84</v>
      </c>
      <c r="F25" s="6" t="s">
        <v>99</v>
      </c>
      <c r="G25" s="4" t="s">
        <v>100</v>
      </c>
      <c r="H25" s="9" t="s">
        <v>392</v>
      </c>
      <c r="I25" s="3">
        <v>42852</v>
      </c>
      <c r="J25" t="s">
        <v>304</v>
      </c>
      <c r="K25">
        <v>2017</v>
      </c>
      <c r="L25" s="3">
        <f ca="1" t="shared" si="0"/>
        <v>43039</v>
      </c>
      <c r="M25" t="s">
        <v>308</v>
      </c>
    </row>
    <row r="26" spans="1:13" ht="168">
      <c r="A26">
        <v>2016</v>
      </c>
      <c r="B26" s="6" t="s">
        <v>81</v>
      </c>
      <c r="C26" s="3">
        <v>42576</v>
      </c>
      <c r="D26" s="6" t="s">
        <v>0</v>
      </c>
      <c r="E26" s="6" t="s">
        <v>85</v>
      </c>
      <c r="F26" s="6" t="s">
        <v>101</v>
      </c>
      <c r="G26" s="4" t="s">
        <v>102</v>
      </c>
      <c r="H26" s="9" t="s">
        <v>393</v>
      </c>
      <c r="I26" s="3">
        <v>42852</v>
      </c>
      <c r="J26" t="s">
        <v>304</v>
      </c>
      <c r="K26">
        <v>2017</v>
      </c>
      <c r="L26" s="3">
        <f ca="1" t="shared" si="0"/>
        <v>43039</v>
      </c>
      <c r="M26" t="s">
        <v>308</v>
      </c>
    </row>
    <row r="27" spans="1:13" ht="144">
      <c r="A27">
        <v>2016</v>
      </c>
      <c r="B27" s="6" t="s">
        <v>81</v>
      </c>
      <c r="C27" s="3">
        <v>42584</v>
      </c>
      <c r="D27" s="6" t="s">
        <v>0</v>
      </c>
      <c r="E27" s="6" t="s">
        <v>86</v>
      </c>
      <c r="F27" s="6" t="s">
        <v>103</v>
      </c>
      <c r="G27" s="4" t="s">
        <v>104</v>
      </c>
      <c r="H27" s="9" t="s">
        <v>394</v>
      </c>
      <c r="I27" s="3">
        <v>42852</v>
      </c>
      <c r="J27" t="s">
        <v>304</v>
      </c>
      <c r="K27">
        <v>2017</v>
      </c>
      <c r="L27" s="3">
        <f ca="1" t="shared" si="0"/>
        <v>43039</v>
      </c>
      <c r="M27" t="s">
        <v>308</v>
      </c>
    </row>
    <row r="28" spans="1:13" ht="168">
      <c r="A28">
        <v>2016</v>
      </c>
      <c r="B28" s="6" t="s">
        <v>81</v>
      </c>
      <c r="C28" s="3">
        <v>42590</v>
      </c>
      <c r="D28" s="6" t="s">
        <v>0</v>
      </c>
      <c r="E28" s="6" t="s">
        <v>87</v>
      </c>
      <c r="F28" s="6" t="s">
        <v>105</v>
      </c>
      <c r="G28" s="4" t="s">
        <v>106</v>
      </c>
      <c r="H28" s="9" t="s">
        <v>395</v>
      </c>
      <c r="I28" s="3">
        <v>42852</v>
      </c>
      <c r="J28" t="s">
        <v>304</v>
      </c>
      <c r="K28">
        <v>2017</v>
      </c>
      <c r="L28" s="3">
        <f ca="1" t="shared" si="0"/>
        <v>43039</v>
      </c>
      <c r="M28" t="s">
        <v>308</v>
      </c>
    </row>
    <row r="29" spans="1:13" ht="168">
      <c r="A29">
        <v>2016</v>
      </c>
      <c r="B29" s="6" t="s">
        <v>81</v>
      </c>
      <c r="C29" s="3">
        <v>42597</v>
      </c>
      <c r="D29" s="6" t="s">
        <v>0</v>
      </c>
      <c r="E29" s="6" t="s">
        <v>88</v>
      </c>
      <c r="F29" s="6" t="s">
        <v>107</v>
      </c>
      <c r="G29" s="4" t="s">
        <v>108</v>
      </c>
      <c r="H29" s="9" t="s">
        <v>396</v>
      </c>
      <c r="I29" s="3">
        <v>42852</v>
      </c>
      <c r="J29" t="s">
        <v>304</v>
      </c>
      <c r="K29">
        <v>2017</v>
      </c>
      <c r="L29" s="3">
        <f ca="1" t="shared" si="0"/>
        <v>43039</v>
      </c>
      <c r="M29" t="s">
        <v>308</v>
      </c>
    </row>
    <row r="30" spans="1:13" ht="180">
      <c r="A30">
        <v>2016</v>
      </c>
      <c r="B30" s="6" t="s">
        <v>81</v>
      </c>
      <c r="C30" s="3">
        <v>42604</v>
      </c>
      <c r="D30" s="6" t="s">
        <v>0</v>
      </c>
      <c r="E30" s="6" t="s">
        <v>89</v>
      </c>
      <c r="F30" s="6" t="s">
        <v>110</v>
      </c>
      <c r="G30" s="4" t="s">
        <v>109</v>
      </c>
      <c r="H30" s="9" t="s">
        <v>397</v>
      </c>
      <c r="I30" s="3">
        <v>42852</v>
      </c>
      <c r="J30" t="s">
        <v>304</v>
      </c>
      <c r="K30">
        <v>2017</v>
      </c>
      <c r="L30" s="3">
        <f ca="1" t="shared" si="0"/>
        <v>43039</v>
      </c>
      <c r="M30" t="s">
        <v>308</v>
      </c>
    </row>
    <row r="31" spans="1:13" ht="132">
      <c r="A31">
        <v>2016</v>
      </c>
      <c r="B31" s="6" t="s">
        <v>81</v>
      </c>
      <c r="C31" s="3">
        <v>42606</v>
      </c>
      <c r="D31" s="6" t="s">
        <v>0</v>
      </c>
      <c r="E31" s="6" t="s">
        <v>90</v>
      </c>
      <c r="F31" s="6" t="s">
        <v>111</v>
      </c>
      <c r="G31" s="4" t="s">
        <v>112</v>
      </c>
      <c r="H31" s="9" t="s">
        <v>398</v>
      </c>
      <c r="I31" s="3">
        <v>42852</v>
      </c>
      <c r="J31" t="s">
        <v>304</v>
      </c>
      <c r="K31">
        <v>2017</v>
      </c>
      <c r="L31" s="3">
        <f ca="1" t="shared" si="0"/>
        <v>43039</v>
      </c>
      <c r="M31" t="s">
        <v>308</v>
      </c>
    </row>
    <row r="32" spans="1:13" ht="156">
      <c r="A32">
        <v>2016</v>
      </c>
      <c r="B32" s="6" t="s">
        <v>81</v>
      </c>
      <c r="C32" s="3">
        <v>42611</v>
      </c>
      <c r="D32" s="6" t="s">
        <v>0</v>
      </c>
      <c r="E32" s="6" t="s">
        <v>91</v>
      </c>
      <c r="F32" s="6" t="s">
        <v>113</v>
      </c>
      <c r="G32" s="4" t="s">
        <v>114</v>
      </c>
      <c r="H32" s="9" t="s">
        <v>399</v>
      </c>
      <c r="I32" s="3">
        <v>42852</v>
      </c>
      <c r="J32" t="s">
        <v>304</v>
      </c>
      <c r="K32">
        <v>2017</v>
      </c>
      <c r="L32" s="3">
        <f ca="1" t="shared" si="0"/>
        <v>43039</v>
      </c>
      <c r="M32" t="s">
        <v>308</v>
      </c>
    </row>
    <row r="33" spans="1:13" ht="132">
      <c r="A33">
        <v>2016</v>
      </c>
      <c r="B33" s="6" t="s">
        <v>81</v>
      </c>
      <c r="C33" s="3">
        <v>42979</v>
      </c>
      <c r="E33" s="6" t="s">
        <v>75</v>
      </c>
      <c r="F33" s="6" t="s">
        <v>76</v>
      </c>
      <c r="G33" s="4" t="s">
        <v>77</v>
      </c>
      <c r="H33" s="9" t="s">
        <v>400</v>
      </c>
      <c r="I33" s="3">
        <v>42852</v>
      </c>
      <c r="J33" t="s">
        <v>304</v>
      </c>
      <c r="K33">
        <v>2017</v>
      </c>
      <c r="L33" s="3">
        <f ca="1" t="shared" si="0"/>
        <v>43039</v>
      </c>
      <c r="M33" t="s">
        <v>308</v>
      </c>
    </row>
    <row r="34" spans="1:13" ht="168">
      <c r="A34">
        <v>2016</v>
      </c>
      <c r="B34" s="6" t="s">
        <v>81</v>
      </c>
      <c r="C34" s="3">
        <v>42985</v>
      </c>
      <c r="E34" s="6" t="s">
        <v>78</v>
      </c>
      <c r="F34" s="6" t="s">
        <v>79</v>
      </c>
      <c r="G34" s="4" t="s">
        <v>80</v>
      </c>
      <c r="H34" s="9" t="s">
        <v>401</v>
      </c>
      <c r="I34" s="3">
        <v>42852</v>
      </c>
      <c r="J34" t="s">
        <v>304</v>
      </c>
      <c r="K34">
        <v>2017</v>
      </c>
      <c r="L34" s="3">
        <f ca="1" t="shared" si="0"/>
        <v>43039</v>
      </c>
      <c r="M34" t="s">
        <v>308</v>
      </c>
    </row>
    <row r="35" spans="1:13" ht="168">
      <c r="A35">
        <v>2016</v>
      </c>
      <c r="B35" s="6" t="s">
        <v>81</v>
      </c>
      <c r="C35" s="3">
        <v>42990</v>
      </c>
      <c r="E35" s="6" t="s">
        <v>92</v>
      </c>
      <c r="F35" s="6" t="s">
        <v>115</v>
      </c>
      <c r="G35" s="4" t="s">
        <v>116</v>
      </c>
      <c r="H35" s="9" t="s">
        <v>402</v>
      </c>
      <c r="I35" s="3">
        <v>42852</v>
      </c>
      <c r="J35" t="s">
        <v>304</v>
      </c>
      <c r="K35">
        <v>2017</v>
      </c>
      <c r="L35" s="3">
        <f ca="1" t="shared" si="0"/>
        <v>43039</v>
      </c>
      <c r="M35" t="s">
        <v>308</v>
      </c>
    </row>
    <row r="36" spans="1:13" ht="180">
      <c r="A36">
        <v>2016</v>
      </c>
      <c r="B36" s="6" t="s">
        <v>81</v>
      </c>
      <c r="C36" s="3">
        <v>42632</v>
      </c>
      <c r="E36" s="6" t="s">
        <v>93</v>
      </c>
      <c r="F36" s="6" t="s">
        <v>118</v>
      </c>
      <c r="G36" s="4" t="s">
        <v>117</v>
      </c>
      <c r="H36" s="9" t="s">
        <v>403</v>
      </c>
      <c r="I36" s="3">
        <v>42852</v>
      </c>
      <c r="J36" t="s">
        <v>304</v>
      </c>
      <c r="K36">
        <v>2017</v>
      </c>
      <c r="L36" s="3">
        <f ca="1" t="shared" si="0"/>
        <v>43039</v>
      </c>
      <c r="M36" t="s">
        <v>308</v>
      </c>
    </row>
    <row r="37" spans="1:13" ht="168">
      <c r="A37">
        <v>2016</v>
      </c>
      <c r="B37" s="6" t="s">
        <v>81</v>
      </c>
      <c r="C37" s="7">
        <v>42639</v>
      </c>
      <c r="E37" s="6" t="s">
        <v>94</v>
      </c>
      <c r="F37" s="6" t="s">
        <v>119</v>
      </c>
      <c r="G37" s="4" t="s">
        <v>120</v>
      </c>
      <c r="H37" s="9" t="s">
        <v>404</v>
      </c>
      <c r="I37" s="3">
        <v>42852</v>
      </c>
      <c r="J37" t="s">
        <v>304</v>
      </c>
      <c r="K37">
        <v>2017</v>
      </c>
      <c r="L37" s="3">
        <f ca="1" t="shared" si="0"/>
        <v>43039</v>
      </c>
      <c r="M37" t="s">
        <v>308</v>
      </c>
    </row>
    <row r="38" spans="1:13" ht="144">
      <c r="A38">
        <v>2016</v>
      </c>
      <c r="B38" s="5" t="s">
        <v>121</v>
      </c>
      <c r="C38" s="3">
        <v>42653</v>
      </c>
      <c r="D38" t="s">
        <v>0</v>
      </c>
      <c r="E38" s="5" t="s">
        <v>123</v>
      </c>
      <c r="F38" s="5" t="s">
        <v>122</v>
      </c>
      <c r="G38" s="4" t="s">
        <v>124</v>
      </c>
      <c r="H38" s="9" t="s">
        <v>405</v>
      </c>
      <c r="I38" s="3">
        <v>42852</v>
      </c>
      <c r="J38" t="s">
        <v>304</v>
      </c>
      <c r="K38">
        <v>2017</v>
      </c>
      <c r="L38" s="3">
        <f ca="1" t="shared" si="0"/>
        <v>43039</v>
      </c>
      <c r="M38" t="s">
        <v>308</v>
      </c>
    </row>
    <row r="39" spans="1:13" ht="168">
      <c r="A39">
        <v>2016</v>
      </c>
      <c r="B39" s="6" t="s">
        <v>121</v>
      </c>
      <c r="C39" s="3">
        <v>42660</v>
      </c>
      <c r="D39" s="5" t="s">
        <v>0</v>
      </c>
      <c r="E39" s="6" t="s">
        <v>125</v>
      </c>
      <c r="F39" s="5" t="s">
        <v>126</v>
      </c>
      <c r="G39" s="4" t="s">
        <v>127</v>
      </c>
      <c r="H39" s="9" t="s">
        <v>406</v>
      </c>
      <c r="I39" s="3">
        <v>42852</v>
      </c>
      <c r="J39" t="s">
        <v>304</v>
      </c>
      <c r="K39">
        <v>2017</v>
      </c>
      <c r="L39" s="3">
        <f ca="1" t="shared" si="0"/>
        <v>43039</v>
      </c>
      <c r="M39" t="s">
        <v>308</v>
      </c>
    </row>
    <row r="40" spans="1:13" ht="192">
      <c r="A40">
        <v>2016</v>
      </c>
      <c r="B40" s="6" t="s">
        <v>121</v>
      </c>
      <c r="C40" s="3">
        <v>42674</v>
      </c>
      <c r="D40" s="6" t="s">
        <v>0</v>
      </c>
      <c r="E40" s="6" t="s">
        <v>130</v>
      </c>
      <c r="F40" s="6" t="s">
        <v>129</v>
      </c>
      <c r="G40" s="4" t="s">
        <v>128</v>
      </c>
      <c r="H40" s="9" t="s">
        <v>407</v>
      </c>
      <c r="I40" s="3">
        <v>42852</v>
      </c>
      <c r="J40" t="s">
        <v>304</v>
      </c>
      <c r="K40">
        <v>2017</v>
      </c>
      <c r="L40" s="3">
        <f ca="1" t="shared" si="0"/>
        <v>43039</v>
      </c>
      <c r="M40" t="s">
        <v>308</v>
      </c>
    </row>
    <row r="41" spans="1:13" ht="192">
      <c r="A41">
        <v>2016</v>
      </c>
      <c r="B41" s="6" t="s">
        <v>121</v>
      </c>
      <c r="C41" s="3">
        <v>42681</v>
      </c>
      <c r="D41" s="6" t="s">
        <v>0</v>
      </c>
      <c r="E41" s="6" t="s">
        <v>136</v>
      </c>
      <c r="F41" s="6" t="s">
        <v>131</v>
      </c>
      <c r="G41" s="4" t="s">
        <v>132</v>
      </c>
      <c r="H41" s="9" t="s">
        <v>408</v>
      </c>
      <c r="I41" s="3">
        <v>42852</v>
      </c>
      <c r="J41" t="s">
        <v>304</v>
      </c>
      <c r="K41">
        <v>2017</v>
      </c>
      <c r="L41" s="3">
        <f ca="1" t="shared" si="0"/>
        <v>43039</v>
      </c>
      <c r="M41" t="s">
        <v>308</v>
      </c>
    </row>
    <row r="42" spans="1:13" ht="132">
      <c r="A42">
        <v>2016</v>
      </c>
      <c r="B42" s="6" t="s">
        <v>121</v>
      </c>
      <c r="C42" s="3">
        <v>42688</v>
      </c>
      <c r="D42" s="6" t="s">
        <v>0</v>
      </c>
      <c r="E42" s="6" t="s">
        <v>135</v>
      </c>
      <c r="F42" s="6" t="s">
        <v>133</v>
      </c>
      <c r="G42" s="4" t="s">
        <v>134</v>
      </c>
      <c r="H42" s="9" t="s">
        <v>399</v>
      </c>
      <c r="I42" s="3">
        <v>42852</v>
      </c>
      <c r="J42" t="s">
        <v>304</v>
      </c>
      <c r="K42">
        <v>2017</v>
      </c>
      <c r="L42" s="3">
        <f ca="1" t="shared" si="0"/>
        <v>43039</v>
      </c>
      <c r="M42" t="s">
        <v>308</v>
      </c>
    </row>
    <row r="43" spans="1:13" ht="144">
      <c r="A43">
        <v>2016</v>
      </c>
      <c r="B43" s="6" t="s">
        <v>121</v>
      </c>
      <c r="C43" s="3">
        <v>42702</v>
      </c>
      <c r="D43" s="6" t="s">
        <v>0</v>
      </c>
      <c r="E43" s="6" t="s">
        <v>137</v>
      </c>
      <c r="F43" s="6" t="s">
        <v>138</v>
      </c>
      <c r="G43" s="4" t="s">
        <v>139</v>
      </c>
      <c r="H43" s="9" t="s">
        <v>409</v>
      </c>
      <c r="I43" s="3">
        <v>42852</v>
      </c>
      <c r="J43" t="s">
        <v>304</v>
      </c>
      <c r="K43">
        <v>2017</v>
      </c>
      <c r="L43" s="3">
        <f ca="1" t="shared" si="0"/>
        <v>43039</v>
      </c>
      <c r="M43" t="s">
        <v>308</v>
      </c>
    </row>
    <row r="44" spans="1:13" ht="156">
      <c r="A44">
        <v>2016</v>
      </c>
      <c r="B44" s="6" t="s">
        <v>121</v>
      </c>
      <c r="C44" s="3">
        <v>42709</v>
      </c>
      <c r="D44" s="6" t="s">
        <v>0</v>
      </c>
      <c r="E44" s="6" t="s">
        <v>140</v>
      </c>
      <c r="F44" s="6" t="s">
        <v>141</v>
      </c>
      <c r="G44" s="4" t="s">
        <v>142</v>
      </c>
      <c r="H44" s="9" t="s">
        <v>410</v>
      </c>
      <c r="I44" s="3">
        <v>42852</v>
      </c>
      <c r="J44" t="s">
        <v>304</v>
      </c>
      <c r="K44">
        <v>2017</v>
      </c>
      <c r="L44" s="3">
        <f ca="1" t="shared" si="0"/>
        <v>43039</v>
      </c>
      <c r="M44" t="s">
        <v>308</v>
      </c>
    </row>
    <row r="45" spans="1:13" ht="144">
      <c r="A45">
        <v>2016</v>
      </c>
      <c r="B45" s="6" t="s">
        <v>121</v>
      </c>
      <c r="C45" s="3">
        <v>42718</v>
      </c>
      <c r="D45" s="6" t="s">
        <v>0</v>
      </c>
      <c r="E45" s="6" t="s">
        <v>143</v>
      </c>
      <c r="F45" s="6" t="s">
        <v>144</v>
      </c>
      <c r="G45" s="4" t="s">
        <v>145</v>
      </c>
      <c r="H45" s="9" t="s">
        <v>411</v>
      </c>
      <c r="I45" s="3">
        <v>42852</v>
      </c>
      <c r="J45" t="s">
        <v>304</v>
      </c>
      <c r="K45">
        <v>2017</v>
      </c>
      <c r="L45" s="3">
        <f ca="1" t="shared" si="0"/>
        <v>43039</v>
      </c>
      <c r="M45" t="s">
        <v>308</v>
      </c>
    </row>
    <row r="46" spans="1:13" ht="156">
      <c r="A46">
        <v>2016</v>
      </c>
      <c r="B46" s="6" t="s">
        <v>121</v>
      </c>
      <c r="C46" s="3">
        <v>42724</v>
      </c>
      <c r="D46" s="6" t="s">
        <v>0</v>
      </c>
      <c r="E46" s="6" t="s">
        <v>146</v>
      </c>
      <c r="F46" s="6" t="s">
        <v>147</v>
      </c>
      <c r="G46" s="4" t="s">
        <v>148</v>
      </c>
      <c r="H46" s="9" t="s">
        <v>412</v>
      </c>
      <c r="I46" s="3">
        <v>42852</v>
      </c>
      <c r="J46" t="s">
        <v>304</v>
      </c>
      <c r="K46">
        <v>2017</v>
      </c>
      <c r="L46" s="3">
        <f ca="1" t="shared" si="0"/>
        <v>43039</v>
      </c>
      <c r="M46" t="s">
        <v>308</v>
      </c>
    </row>
  </sheetData>
  <sheetProtection/>
  <mergeCells count="1">
    <mergeCell ref="A6:M6"/>
  </mergeCells>
  <dataValidations count="1">
    <dataValidation type="list" allowBlank="1" showInputMessage="1" showErrorMessage="1" sqref="D8 D16 D23 D38">
      <formula1>hidden1</formula1>
    </dataValidation>
  </dataValidations>
  <hyperlinks>
    <hyperlink ref="H8" r:id="rId1" display="..\Hipervínculo\Actas Consejo\ACTAS ORIGINALES 2016\ACTA No. CDXCV.pdf"/>
    <hyperlink ref="H9" r:id="rId2" display="..\Hipervínculo\Actas Consejo\ACTAS ORIGINALES 2016\ACTA No. CDXCVI.pdf"/>
    <hyperlink ref="H10" r:id="rId3" display="..\Hipervínculo\Actas Consejo\ACTAS ORIGINALES 2016\ACTA No. CDXCVII.pdf"/>
    <hyperlink ref="H11" r:id="rId4" display="..\Hipervínculo\Actas Consejo\ACTAS ORIGINALES 2016\ACTA No. CDXCVIII.pdf"/>
    <hyperlink ref="H12" r:id="rId5" display="..\Hipervínculo\Actas Consejo\ACTAS ORIGINALES 2016\ACTA No. CDXCXIX.pdf"/>
    <hyperlink ref="H13" r:id="rId6" display="..\Hipervínculo\Actas Consejo\ACTAS ORIGINALES 2016\ACTA No. D.pdf"/>
    <hyperlink ref="H14" r:id="rId7" display="..\Hipervínculo\Actas Consejo\ACTAS ORIGINALES 2016\ACTA No. DI.pdf"/>
    <hyperlink ref="H15" r:id="rId8" display="..\Hipervínculo\Actas Consejo\ACTAS ORIGINALES 2016\ACTA No. CDXCVII.pdf"/>
    <hyperlink ref="H16" r:id="rId9" display="..\Hipervínculo\Actas Consejo\ACTAS ORIGINALES 2016\ACTA No. DIII.pdf"/>
    <hyperlink ref="H17" r:id="rId10" display="..\Hipervínculo\Actas Consejo\ACTAS ORIGINALES 2016\ACTA No. DIV.pdf"/>
    <hyperlink ref="H18" r:id="rId11" display="..\Hipervínculo\Actas Consejo\ACTAS ORIGINALES 2016\ACTA No. DV.pdf"/>
    <hyperlink ref="H19" r:id="rId12" display="..\Hipervínculo\Actas Consejo\ACTAS ORIGINALES 2016\ACTA No. DVI.pdf"/>
    <hyperlink ref="H20" r:id="rId13" display="..\Hipervínculo\Actas Consejo\ACTAS ORIGINALES 2016\ACTA No. DVII.pdf"/>
    <hyperlink ref="H21" r:id="rId14" display="..\Hipervínculo\Actas Consejo\ACTAS ORIGINALES 2016\ACTA No. CDXI EXTRAORDINARIA.pdf"/>
    <hyperlink ref="H22" r:id="rId15" display="..\Hipervínculo\Actas Consejo\ACTAS ORIGINALES 2016\ACTA No. DVIII.pdf"/>
    <hyperlink ref="H23" r:id="rId16" display="..\Hipervínculo\Actas Consejo\ACTAS ORIGINALES 2016\ACTA No. DIX.pdf"/>
    <hyperlink ref="H24" r:id="rId17" display="..\Hipervínculo\Actas Consejo\ACTAS ORIGINALES 2016\ACTA No. DX.pdf"/>
    <hyperlink ref="H25" r:id="rId18" display="..\Hipervínculo\Actas Consejo\ACTAS ORIGINALES 2016\ACTA No. DXI.pdf"/>
    <hyperlink ref="H26" r:id="rId19" display="..\Hipervínculo\Actas Consejo\ACTAS ORIGINALES 2016\ACTA No. DXII.pdf"/>
    <hyperlink ref="H27" r:id="rId20" display="..\Hipervínculo\Actas Consejo\ACTAS ORIGINALES 2016\ACTA No. DXIII.pdf"/>
    <hyperlink ref="H28" r:id="rId21" display="..\Hipervínculo\Actas Consejo\ACTAS ORIGINALES 2016\ACTA No. DXIV.pdf"/>
    <hyperlink ref="H29" r:id="rId22" display="..\Hipervínculo\Actas Consejo\ACTAS ORIGINALES 2016\ACTA No. DXV.pdf"/>
    <hyperlink ref="H30" r:id="rId23" display="..\Hipervínculo\Actas Consejo\ACTAS ORIGINALES 2016\ACTA No. DXVI.pdf"/>
    <hyperlink ref="H31" r:id="rId24" display="..\Hipervínculo\Actas Consejo\ACTAS ORIGINALES 2016\ACTA No. DXVII.pdf"/>
    <hyperlink ref="H32" r:id="rId25" display="..\Hipervínculo\Actas Consejo\ACTAS ORIGINALES 2016\ACTA No. DXVIII.pdf"/>
    <hyperlink ref="H33" r:id="rId26" display="..\Hipervínculo\Actas Consejo\ACTAS ORIGINALES 2016\ACTA No. DXIX.pdf"/>
    <hyperlink ref="H34" r:id="rId27" display="..\Hipervínculo\Actas Consejo\ACTAS ORIGINALES 2016\ACTA No. DXX.pdf"/>
    <hyperlink ref="H35" r:id="rId28" display="..\Hipervínculo\Actas Consejo\ACTAS ORIGINALES 2016\ACTA No. DXXI.pdf"/>
    <hyperlink ref="H36" r:id="rId29" display="..\Hipervínculo\Actas Consejo\ACTAS ORIGINALES 2016\ACTA No. DXXII.pdf"/>
    <hyperlink ref="H37" r:id="rId30" display="..\Hipervínculo\Actas Consejo\ACTAS ORIGINALES 2016\ACTA No. DXXIII.pdf"/>
    <hyperlink ref="H38" r:id="rId31" display="..\Hipervínculo\Actas Consejo\ACTAS ORIGINALES 2016\ACTA No. DXXIV.pdf"/>
    <hyperlink ref="H39" r:id="rId32" display="..\Hipervínculo\Actas Consejo\ACTAS ORIGINALES 2016\ACTA No. DXXV.pdf"/>
    <hyperlink ref="H40" r:id="rId33" display="..\Hipervínculo\Actas Consejo\ACTAS ORIGINALES 2016\ACTA No. DXXVI.pdf"/>
    <hyperlink ref="H41" r:id="rId34" display="..\Hipervínculo\Actas Consejo\ACTAS ORIGINALES 2016\ACTA No. DXXVII.pdf"/>
    <hyperlink ref="H42" r:id="rId35" display="..\Hipervínculo\Actas Consejo\ACTAS ORIGINALES 2016\ACTA No. DXVIII.pdf"/>
    <hyperlink ref="H43" r:id="rId36" display="..\Hipervínculo\Actas Consejo\ACTAS ORIGINALES 2016\ACTA No. DXXIX.pdf"/>
    <hyperlink ref="H44" r:id="rId37" display="..\Hipervínculo\Actas Consejo\ACTAS ORIGINALES 2016\ACTA No. DXXX.pdf"/>
    <hyperlink ref="H45" r:id="rId38" display="..\Hipervínculo\Actas Consejo\ACTAS ORIGINALES 2016\ACTA No. DXXXI.pdf"/>
    <hyperlink ref="H46" r:id="rId39" display="..\Hipervínculo\Actas Consejo\ACTAS ORIGINALES 2016\ACTA No. DXXXII.pdf"/>
  </hyperlinks>
  <printOptions/>
  <pageMargins left="0.75" right="0.75" top="1" bottom="1" header="0.5" footer="0.5"/>
  <pageSetup horizontalDpi="300" verticalDpi="300" orientation="portrait" r:id="rId40"/>
</worksheet>
</file>

<file path=xl/worksheets/sheet4.xml><?xml version="1.0" encoding="utf-8"?>
<worksheet xmlns="http://schemas.openxmlformats.org/spreadsheetml/2006/main" xmlns:r="http://schemas.openxmlformats.org/officeDocument/2006/relationships">
  <dimension ref="A1:M45"/>
  <sheetViews>
    <sheetView zoomScalePageLayoutView="0" workbookViewId="0" topLeftCell="G2">
      <selection activeCell="H8" sqref="H8"/>
    </sheetView>
  </sheetViews>
  <sheetFormatPr defaultColWidth="9.140625" defaultRowHeight="12.75"/>
  <cols>
    <col min="1" max="1" width="24.421875" style="0" customWidth="1"/>
    <col min="2" max="2" width="19.57421875" style="0" customWidth="1"/>
    <col min="3" max="3" width="35.57421875" style="0" bestFit="1" customWidth="1"/>
    <col min="4" max="4" width="11.421875" style="0" customWidth="1"/>
    <col min="5" max="5" width="20.00390625" style="0" customWidth="1"/>
    <col min="6" max="6" width="25.7109375" style="0" bestFit="1" customWidth="1"/>
    <col min="7" max="7" width="78.7109375" style="0" customWidth="1"/>
    <col min="8" max="8" width="37.57421875" style="0" bestFit="1" customWidth="1"/>
    <col min="9" max="9" width="17.421875" style="0" bestFit="1" customWidth="1"/>
    <col min="10" max="10" width="30.421875" style="0" bestFit="1" customWidth="1"/>
    <col min="11" max="11" width="7.00390625" style="0" customWidth="1"/>
    <col min="12" max="12" width="20.28125" style="0" bestFit="1" customWidth="1"/>
    <col min="13" max="13" width="7.00390625" style="0" customWidth="1"/>
  </cols>
  <sheetData>
    <row r="1" ht="12.75" hidden="1">
      <c r="A1" t="s">
        <v>2</v>
      </c>
    </row>
    <row r="2" spans="1:3" ht="15">
      <c r="A2" s="1" t="s">
        <v>3</v>
      </c>
      <c r="B2" s="1" t="s">
        <v>4</v>
      </c>
      <c r="C2" s="1" t="s">
        <v>5</v>
      </c>
    </row>
    <row r="3" spans="1:3" ht="12.75">
      <c r="A3" s="2" t="s">
        <v>6</v>
      </c>
      <c r="B3" s="2" t="s">
        <v>7</v>
      </c>
      <c r="C3" s="2" t="s">
        <v>6</v>
      </c>
    </row>
    <row r="4" spans="1:13" ht="12.75" hidden="1">
      <c r="A4" t="s">
        <v>8</v>
      </c>
      <c r="B4" t="s">
        <v>8</v>
      </c>
      <c r="C4" t="s">
        <v>9</v>
      </c>
      <c r="D4" t="s">
        <v>10</v>
      </c>
      <c r="E4" t="s">
        <v>11</v>
      </c>
      <c r="F4" t="s">
        <v>8</v>
      </c>
      <c r="G4" t="s">
        <v>12</v>
      </c>
      <c r="H4" t="s">
        <v>13</v>
      </c>
      <c r="I4" t="s">
        <v>9</v>
      </c>
      <c r="J4" t="s">
        <v>8</v>
      </c>
      <c r="K4" t="s">
        <v>14</v>
      </c>
      <c r="L4" t="s">
        <v>15</v>
      </c>
      <c r="M4" t="s">
        <v>16</v>
      </c>
    </row>
    <row r="5" spans="1:13" ht="12.75" hidden="1">
      <c r="A5" t="s">
        <v>17</v>
      </c>
      <c r="B5" t="s">
        <v>18</v>
      </c>
      <c r="C5" t="s">
        <v>19</v>
      </c>
      <c r="D5" t="s">
        <v>20</v>
      </c>
      <c r="E5" t="s">
        <v>21</v>
      </c>
      <c r="F5" t="s">
        <v>22</v>
      </c>
      <c r="G5" t="s">
        <v>23</v>
      </c>
      <c r="H5" t="s">
        <v>24</v>
      </c>
      <c r="I5" t="s">
        <v>25</v>
      </c>
      <c r="J5" t="s">
        <v>26</v>
      </c>
      <c r="K5" t="s">
        <v>27</v>
      </c>
      <c r="L5" t="s">
        <v>28</v>
      </c>
      <c r="M5" t="s">
        <v>29</v>
      </c>
    </row>
    <row r="6" spans="1:13" ht="15">
      <c r="A6" s="11" t="s">
        <v>30</v>
      </c>
      <c r="B6" s="12"/>
      <c r="C6" s="12"/>
      <c r="D6" s="12"/>
      <c r="E6" s="12"/>
      <c r="F6" s="12"/>
      <c r="G6" s="12"/>
      <c r="H6" s="12"/>
      <c r="I6" s="12"/>
      <c r="J6" s="12"/>
      <c r="K6" s="12"/>
      <c r="L6" s="12"/>
      <c r="M6" s="12"/>
    </row>
    <row r="7" spans="1:13" ht="12.75">
      <c r="A7" s="2" t="s">
        <v>31</v>
      </c>
      <c r="B7" s="2" t="s">
        <v>32</v>
      </c>
      <c r="C7" s="2" t="s">
        <v>33</v>
      </c>
      <c r="D7" s="2" t="s">
        <v>34</v>
      </c>
      <c r="E7" s="2" t="s">
        <v>35</v>
      </c>
      <c r="F7" s="2" t="s">
        <v>36</v>
      </c>
      <c r="G7" s="2" t="s">
        <v>37</v>
      </c>
      <c r="H7" s="2" t="s">
        <v>38</v>
      </c>
      <c r="I7" s="2" t="s">
        <v>39</v>
      </c>
      <c r="J7" s="2" t="s">
        <v>40</v>
      </c>
      <c r="K7" s="2" t="s">
        <v>41</v>
      </c>
      <c r="L7" s="2" t="s">
        <v>42</v>
      </c>
      <c r="M7" s="2" t="s">
        <v>43</v>
      </c>
    </row>
    <row r="8" spans="1:12" ht="158.25" customHeight="1">
      <c r="A8">
        <v>2015</v>
      </c>
      <c r="B8" s="5" t="s">
        <v>46</v>
      </c>
      <c r="C8" s="7">
        <v>42011</v>
      </c>
      <c r="D8" t="s">
        <v>0</v>
      </c>
      <c r="E8" s="5" t="s">
        <v>199</v>
      </c>
      <c r="F8" s="5" t="s">
        <v>194</v>
      </c>
      <c r="G8" s="4" t="s">
        <v>195</v>
      </c>
      <c r="H8" s="9" t="s">
        <v>309</v>
      </c>
      <c r="I8" s="3">
        <v>42852</v>
      </c>
      <c r="J8" t="s">
        <v>304</v>
      </c>
      <c r="K8">
        <v>2017</v>
      </c>
      <c r="L8" s="3">
        <f aca="true" ca="1" t="shared" si="0" ref="L8:L45">TODAY()</f>
        <v>43039</v>
      </c>
    </row>
    <row r="9" spans="1:12" ht="135.75" customHeight="1">
      <c r="A9">
        <v>2015</v>
      </c>
      <c r="B9" s="6" t="s">
        <v>46</v>
      </c>
      <c r="C9" s="3">
        <v>42018</v>
      </c>
      <c r="D9" s="5" t="s">
        <v>0</v>
      </c>
      <c r="E9" s="6" t="s">
        <v>200</v>
      </c>
      <c r="F9" s="6" t="s">
        <v>196</v>
      </c>
      <c r="G9" s="4" t="s">
        <v>197</v>
      </c>
      <c r="H9" s="9" t="s">
        <v>310</v>
      </c>
      <c r="I9" s="3">
        <v>42852</v>
      </c>
      <c r="J9" t="s">
        <v>304</v>
      </c>
      <c r="K9">
        <v>2017</v>
      </c>
      <c r="L9" s="3">
        <f ca="1" t="shared" si="0"/>
        <v>43039</v>
      </c>
    </row>
    <row r="10" spans="1:12" ht="186" customHeight="1">
      <c r="A10">
        <v>2015</v>
      </c>
      <c r="B10" s="6" t="s">
        <v>46</v>
      </c>
      <c r="C10" s="3">
        <v>42025</v>
      </c>
      <c r="D10" s="6" t="s">
        <v>0</v>
      </c>
      <c r="E10" s="6" t="s">
        <v>201</v>
      </c>
      <c r="F10" s="6" t="s">
        <v>198</v>
      </c>
      <c r="G10" s="4" t="s">
        <v>202</v>
      </c>
      <c r="H10" s="9" t="s">
        <v>311</v>
      </c>
      <c r="I10" s="3">
        <v>42852</v>
      </c>
      <c r="J10" t="s">
        <v>304</v>
      </c>
      <c r="K10">
        <v>2017</v>
      </c>
      <c r="L10" s="3">
        <f ca="1" t="shared" si="0"/>
        <v>43039</v>
      </c>
    </row>
    <row r="11" spans="1:12" ht="180">
      <c r="A11">
        <v>2015</v>
      </c>
      <c r="B11" s="6" t="s">
        <v>46</v>
      </c>
      <c r="C11" s="3">
        <v>42033</v>
      </c>
      <c r="D11" s="6" t="s">
        <v>0</v>
      </c>
      <c r="E11" s="6" t="s">
        <v>203</v>
      </c>
      <c r="F11" s="6" t="s">
        <v>208</v>
      </c>
      <c r="G11" s="4" t="s">
        <v>205</v>
      </c>
      <c r="H11" s="9" t="s">
        <v>312</v>
      </c>
      <c r="I11" s="3">
        <v>42852</v>
      </c>
      <c r="J11" t="s">
        <v>304</v>
      </c>
      <c r="K11">
        <v>2017</v>
      </c>
      <c r="L11" s="3">
        <f ca="1" t="shared" si="0"/>
        <v>43039</v>
      </c>
    </row>
    <row r="12" spans="1:12" ht="192" customHeight="1">
      <c r="A12">
        <v>2015</v>
      </c>
      <c r="B12" s="6" t="s">
        <v>46</v>
      </c>
      <c r="C12" s="3">
        <v>42039</v>
      </c>
      <c r="D12" s="6" t="s">
        <v>0</v>
      </c>
      <c r="E12" s="6" t="s">
        <v>206</v>
      </c>
      <c r="F12" s="6" t="s">
        <v>207</v>
      </c>
      <c r="G12" s="4" t="s">
        <v>209</v>
      </c>
      <c r="H12" s="9" t="s">
        <v>313</v>
      </c>
      <c r="I12" s="3">
        <v>42852</v>
      </c>
      <c r="J12" t="s">
        <v>304</v>
      </c>
      <c r="K12">
        <v>2017</v>
      </c>
      <c r="L12" s="3">
        <f ca="1" t="shared" si="0"/>
        <v>43039</v>
      </c>
    </row>
    <row r="13" spans="1:12" ht="150" customHeight="1">
      <c r="A13">
        <v>2015</v>
      </c>
      <c r="B13" s="6" t="s">
        <v>46</v>
      </c>
      <c r="C13" s="3">
        <v>42051</v>
      </c>
      <c r="D13" s="6" t="s">
        <v>0</v>
      </c>
      <c r="E13" s="6" t="s">
        <v>210</v>
      </c>
      <c r="F13" s="6" t="s">
        <v>204</v>
      </c>
      <c r="G13" s="4" t="s">
        <v>211</v>
      </c>
      <c r="H13" s="9" t="s">
        <v>314</v>
      </c>
      <c r="I13" s="3">
        <v>42852</v>
      </c>
      <c r="J13" t="s">
        <v>304</v>
      </c>
      <c r="K13">
        <v>2017</v>
      </c>
      <c r="L13" s="3">
        <f ca="1" t="shared" si="0"/>
        <v>43039</v>
      </c>
    </row>
    <row r="14" spans="1:12" ht="145.5" customHeight="1">
      <c r="A14">
        <v>2015</v>
      </c>
      <c r="B14" s="6" t="s">
        <v>46</v>
      </c>
      <c r="C14" s="3">
        <v>42060</v>
      </c>
      <c r="D14" s="6" t="s">
        <v>0</v>
      </c>
      <c r="E14" s="6" t="s">
        <v>212</v>
      </c>
      <c r="F14" s="6" t="s">
        <v>213</v>
      </c>
      <c r="G14" s="4" t="s">
        <v>214</v>
      </c>
      <c r="H14" s="9" t="s">
        <v>315</v>
      </c>
      <c r="I14" s="3">
        <v>42852</v>
      </c>
      <c r="J14" t="s">
        <v>304</v>
      </c>
      <c r="K14">
        <v>2017</v>
      </c>
      <c r="L14" s="3">
        <f ca="1" t="shared" si="0"/>
        <v>43039</v>
      </c>
    </row>
    <row r="15" spans="1:12" ht="140.25" customHeight="1">
      <c r="A15">
        <v>2015</v>
      </c>
      <c r="B15" s="6" t="s">
        <v>46</v>
      </c>
      <c r="C15" s="3">
        <v>42062</v>
      </c>
      <c r="D15" s="6" t="s">
        <v>1</v>
      </c>
      <c r="E15" s="6" t="s">
        <v>159</v>
      </c>
      <c r="F15" s="6" t="s">
        <v>215</v>
      </c>
      <c r="G15" s="4" t="s">
        <v>216</v>
      </c>
      <c r="H15" s="9" t="s">
        <v>316</v>
      </c>
      <c r="I15" s="3">
        <v>42852</v>
      </c>
      <c r="J15" t="s">
        <v>304</v>
      </c>
      <c r="K15">
        <v>2017</v>
      </c>
      <c r="L15" s="3">
        <f ca="1" t="shared" si="0"/>
        <v>43039</v>
      </c>
    </row>
    <row r="16" spans="1:12" ht="114" customHeight="1">
      <c r="A16">
        <v>2015</v>
      </c>
      <c r="B16" s="6" t="s">
        <v>46</v>
      </c>
      <c r="C16" s="3">
        <v>42082</v>
      </c>
      <c r="D16" s="6" t="s">
        <v>1</v>
      </c>
      <c r="E16" s="6" t="s">
        <v>162</v>
      </c>
      <c r="F16" s="6" t="s">
        <v>217</v>
      </c>
      <c r="G16" s="4" t="s">
        <v>218</v>
      </c>
      <c r="H16" s="9" t="s">
        <v>317</v>
      </c>
      <c r="I16" s="3">
        <v>42852</v>
      </c>
      <c r="J16" t="s">
        <v>304</v>
      </c>
      <c r="K16">
        <v>2017</v>
      </c>
      <c r="L16" s="3">
        <f ca="1" t="shared" si="0"/>
        <v>43039</v>
      </c>
    </row>
    <row r="17" spans="1:12" ht="180">
      <c r="A17">
        <v>2015</v>
      </c>
      <c r="B17" s="5" t="s">
        <v>149</v>
      </c>
      <c r="C17" s="7">
        <v>42102</v>
      </c>
      <c r="D17" t="s">
        <v>0</v>
      </c>
      <c r="E17" s="5" t="s">
        <v>219</v>
      </c>
      <c r="F17" s="5" t="s">
        <v>220</v>
      </c>
      <c r="G17" s="4" t="s">
        <v>221</v>
      </c>
      <c r="H17" s="9" t="s">
        <v>318</v>
      </c>
      <c r="I17" s="3">
        <v>42852</v>
      </c>
      <c r="J17" t="s">
        <v>304</v>
      </c>
      <c r="K17">
        <v>2017</v>
      </c>
      <c r="L17" s="3">
        <f ca="1" t="shared" si="0"/>
        <v>43039</v>
      </c>
    </row>
    <row r="18" spans="1:12" ht="180">
      <c r="A18">
        <v>2015</v>
      </c>
      <c r="B18" s="6" t="s">
        <v>149</v>
      </c>
      <c r="C18" s="3">
        <v>42117</v>
      </c>
      <c r="D18" s="5" t="s">
        <v>0</v>
      </c>
      <c r="E18" s="6" t="s">
        <v>222</v>
      </c>
      <c r="F18" s="6" t="s">
        <v>223</v>
      </c>
      <c r="G18" s="4" t="s">
        <v>224</v>
      </c>
      <c r="H18" s="9" t="s">
        <v>319</v>
      </c>
      <c r="I18" s="3">
        <v>42852</v>
      </c>
      <c r="J18" t="s">
        <v>304</v>
      </c>
      <c r="K18">
        <v>2017</v>
      </c>
      <c r="L18" s="3">
        <f ca="1" t="shared" si="0"/>
        <v>43039</v>
      </c>
    </row>
    <row r="19" spans="1:12" ht="168">
      <c r="A19">
        <v>2015</v>
      </c>
      <c r="B19" s="6" t="s">
        <v>149</v>
      </c>
      <c r="C19" s="3">
        <v>42138</v>
      </c>
      <c r="D19" s="6" t="s">
        <v>0</v>
      </c>
      <c r="E19" s="6" t="s">
        <v>225</v>
      </c>
      <c r="F19" s="6" t="s">
        <v>227</v>
      </c>
      <c r="G19" s="4" t="s">
        <v>226</v>
      </c>
      <c r="H19" s="9" t="s">
        <v>320</v>
      </c>
      <c r="I19" s="3">
        <v>42852</v>
      </c>
      <c r="J19" t="s">
        <v>304</v>
      </c>
      <c r="K19">
        <v>2017</v>
      </c>
      <c r="L19" s="3">
        <f ca="1" t="shared" si="0"/>
        <v>43039</v>
      </c>
    </row>
    <row r="20" spans="1:12" ht="180">
      <c r="A20">
        <v>2015</v>
      </c>
      <c r="B20" s="6" t="s">
        <v>149</v>
      </c>
      <c r="C20" s="3">
        <v>42144</v>
      </c>
      <c r="D20" s="6" t="s">
        <v>0</v>
      </c>
      <c r="E20" s="6" t="s">
        <v>228</v>
      </c>
      <c r="F20" s="6" t="s">
        <v>229</v>
      </c>
      <c r="G20" s="4" t="s">
        <v>230</v>
      </c>
      <c r="H20" s="9" t="s">
        <v>321</v>
      </c>
      <c r="I20" s="3">
        <v>42852</v>
      </c>
      <c r="J20" t="s">
        <v>304</v>
      </c>
      <c r="K20">
        <v>2017</v>
      </c>
      <c r="L20" s="3">
        <f ca="1" t="shared" si="0"/>
        <v>43039</v>
      </c>
    </row>
    <row r="21" spans="1:12" ht="192">
      <c r="A21">
        <v>2015</v>
      </c>
      <c r="B21" s="6" t="s">
        <v>149</v>
      </c>
      <c r="C21" s="3">
        <v>42151</v>
      </c>
      <c r="D21" s="6" t="s">
        <v>0</v>
      </c>
      <c r="E21" s="6" t="s">
        <v>231</v>
      </c>
      <c r="F21" s="6" t="s">
        <v>232</v>
      </c>
      <c r="G21" s="4" t="s">
        <v>233</v>
      </c>
      <c r="H21" s="9" t="s">
        <v>322</v>
      </c>
      <c r="I21" s="3">
        <v>42852</v>
      </c>
      <c r="J21" t="s">
        <v>304</v>
      </c>
      <c r="K21">
        <v>2017</v>
      </c>
      <c r="L21" s="3">
        <f ca="1" t="shared" si="0"/>
        <v>43039</v>
      </c>
    </row>
    <row r="22" spans="1:12" ht="168">
      <c r="A22">
        <v>2015</v>
      </c>
      <c r="B22" s="6" t="s">
        <v>149</v>
      </c>
      <c r="C22" s="3">
        <v>42158</v>
      </c>
      <c r="D22" s="6" t="s">
        <v>0</v>
      </c>
      <c r="E22" s="6" t="s">
        <v>234</v>
      </c>
      <c r="F22" s="6" t="s">
        <v>235</v>
      </c>
      <c r="G22" s="4" t="s">
        <v>236</v>
      </c>
      <c r="H22" s="9" t="s">
        <v>323</v>
      </c>
      <c r="I22" s="3">
        <v>42852</v>
      </c>
      <c r="J22" t="s">
        <v>304</v>
      </c>
      <c r="K22">
        <v>2017</v>
      </c>
      <c r="L22" s="3">
        <f ca="1" t="shared" si="0"/>
        <v>43039</v>
      </c>
    </row>
    <row r="23" spans="1:12" ht="156">
      <c r="A23">
        <v>2015</v>
      </c>
      <c r="B23" s="6" t="s">
        <v>149</v>
      </c>
      <c r="C23" s="3">
        <v>42165</v>
      </c>
      <c r="D23" s="6" t="s">
        <v>0</v>
      </c>
      <c r="E23" s="6" t="s">
        <v>237</v>
      </c>
      <c r="F23" s="6" t="s">
        <v>238</v>
      </c>
      <c r="G23" s="4" t="s">
        <v>239</v>
      </c>
      <c r="H23" s="9" t="s">
        <v>324</v>
      </c>
      <c r="I23" s="3">
        <v>42852</v>
      </c>
      <c r="J23" t="s">
        <v>304</v>
      </c>
      <c r="K23">
        <v>2017</v>
      </c>
      <c r="L23" s="3">
        <f ca="1" t="shared" si="0"/>
        <v>43039</v>
      </c>
    </row>
    <row r="24" spans="1:12" ht="132">
      <c r="A24">
        <v>2015</v>
      </c>
      <c r="B24" s="6" t="s">
        <v>149</v>
      </c>
      <c r="C24" s="3">
        <v>42174</v>
      </c>
      <c r="D24" s="6" t="s">
        <v>1</v>
      </c>
      <c r="E24" s="6" t="s">
        <v>240</v>
      </c>
      <c r="F24" s="6" t="s">
        <v>305</v>
      </c>
      <c r="G24" s="4" t="s">
        <v>241</v>
      </c>
      <c r="H24" s="9" t="s">
        <v>325</v>
      </c>
      <c r="I24" s="3">
        <v>42852</v>
      </c>
      <c r="J24" t="s">
        <v>304</v>
      </c>
      <c r="K24">
        <v>2017</v>
      </c>
      <c r="L24" s="3">
        <f ca="1" t="shared" si="0"/>
        <v>43039</v>
      </c>
    </row>
    <row r="25" spans="1:12" ht="168">
      <c r="A25">
        <v>2015</v>
      </c>
      <c r="B25" s="6" t="s">
        <v>149</v>
      </c>
      <c r="C25" s="3">
        <v>42179</v>
      </c>
      <c r="D25" s="6" t="s">
        <v>0</v>
      </c>
      <c r="E25" s="6" t="s">
        <v>242</v>
      </c>
      <c r="F25" s="6" t="s">
        <v>306</v>
      </c>
      <c r="G25" s="4" t="s">
        <v>243</v>
      </c>
      <c r="H25" s="9" t="s">
        <v>326</v>
      </c>
      <c r="I25" s="3">
        <v>42852</v>
      </c>
      <c r="J25" t="s">
        <v>304</v>
      </c>
      <c r="K25">
        <v>2017</v>
      </c>
      <c r="L25" s="3">
        <f ca="1" t="shared" si="0"/>
        <v>43039</v>
      </c>
    </row>
    <row r="26" spans="1:12" ht="168">
      <c r="A26">
        <v>2015</v>
      </c>
      <c r="B26" s="5" t="s">
        <v>81</v>
      </c>
      <c r="C26" s="7">
        <v>42193</v>
      </c>
      <c r="D26" t="s">
        <v>0</v>
      </c>
      <c r="E26" s="6" t="s">
        <v>244</v>
      </c>
      <c r="F26" s="5" t="s">
        <v>245</v>
      </c>
      <c r="G26" s="4" t="s">
        <v>246</v>
      </c>
      <c r="H26" s="9" t="s">
        <v>327</v>
      </c>
      <c r="I26" s="3">
        <v>42852</v>
      </c>
      <c r="J26" t="s">
        <v>304</v>
      </c>
      <c r="K26">
        <v>2017</v>
      </c>
      <c r="L26" s="3">
        <f ca="1" t="shared" si="0"/>
        <v>43039</v>
      </c>
    </row>
    <row r="27" spans="1:12" ht="204">
      <c r="A27">
        <v>2015</v>
      </c>
      <c r="B27" s="6" t="s">
        <v>81</v>
      </c>
      <c r="C27" s="3">
        <v>42207</v>
      </c>
      <c r="D27" s="5" t="s">
        <v>0</v>
      </c>
      <c r="E27" s="6" t="s">
        <v>247</v>
      </c>
      <c r="F27" s="6" t="s">
        <v>248</v>
      </c>
      <c r="G27" s="4" t="s">
        <v>249</v>
      </c>
      <c r="H27" s="9" t="s">
        <v>328</v>
      </c>
      <c r="I27" s="3">
        <v>42852</v>
      </c>
      <c r="J27" t="s">
        <v>304</v>
      </c>
      <c r="K27">
        <v>2017</v>
      </c>
      <c r="L27" s="3">
        <f ca="1" t="shared" si="0"/>
        <v>43039</v>
      </c>
    </row>
    <row r="28" spans="1:12" ht="132">
      <c r="A28">
        <v>2015</v>
      </c>
      <c r="B28" s="6" t="s">
        <v>81</v>
      </c>
      <c r="C28" s="3">
        <v>42220</v>
      </c>
      <c r="D28" s="6" t="s">
        <v>1</v>
      </c>
      <c r="E28" s="6" t="s">
        <v>82</v>
      </c>
      <c r="F28" s="6" t="s">
        <v>250</v>
      </c>
      <c r="G28" s="4" t="s">
        <v>251</v>
      </c>
      <c r="H28" s="9" t="s">
        <v>329</v>
      </c>
      <c r="I28" s="3">
        <v>42852</v>
      </c>
      <c r="J28" t="s">
        <v>304</v>
      </c>
      <c r="K28">
        <v>2017</v>
      </c>
      <c r="L28" s="3">
        <f ca="1" t="shared" si="0"/>
        <v>43039</v>
      </c>
    </row>
    <row r="29" spans="1:12" ht="168">
      <c r="A29">
        <v>2015</v>
      </c>
      <c r="B29" s="6" t="s">
        <v>81</v>
      </c>
      <c r="C29" s="3">
        <v>42221</v>
      </c>
      <c r="D29" s="6" t="s">
        <v>0</v>
      </c>
      <c r="E29" s="6" t="s">
        <v>252</v>
      </c>
      <c r="F29" s="6" t="s">
        <v>253</v>
      </c>
      <c r="G29" s="4" t="s">
        <v>254</v>
      </c>
      <c r="H29" s="9" t="s">
        <v>330</v>
      </c>
      <c r="I29" s="3">
        <v>42852</v>
      </c>
      <c r="J29" t="s">
        <v>304</v>
      </c>
      <c r="K29">
        <v>2017</v>
      </c>
      <c r="L29" s="3">
        <f ca="1" t="shared" si="0"/>
        <v>43039</v>
      </c>
    </row>
    <row r="30" spans="1:12" ht="168">
      <c r="A30">
        <v>2015</v>
      </c>
      <c r="B30" s="6" t="s">
        <v>81</v>
      </c>
      <c r="C30" s="3">
        <v>42228</v>
      </c>
      <c r="D30" s="6" t="s">
        <v>0</v>
      </c>
      <c r="E30" s="6" t="s">
        <v>255</v>
      </c>
      <c r="F30" s="6" t="s">
        <v>256</v>
      </c>
      <c r="G30" s="4" t="s">
        <v>257</v>
      </c>
      <c r="H30" s="9" t="s">
        <v>331</v>
      </c>
      <c r="I30" s="3">
        <v>42852</v>
      </c>
      <c r="J30" t="s">
        <v>304</v>
      </c>
      <c r="K30">
        <v>2017</v>
      </c>
      <c r="L30" s="3">
        <f ca="1" t="shared" si="0"/>
        <v>43039</v>
      </c>
    </row>
    <row r="31" spans="1:12" ht="156">
      <c r="A31">
        <v>2015</v>
      </c>
      <c r="B31" s="6" t="s">
        <v>81</v>
      </c>
      <c r="C31" s="3">
        <v>42241</v>
      </c>
      <c r="D31" s="6" t="s">
        <v>0</v>
      </c>
      <c r="E31" s="6" t="s">
        <v>258</v>
      </c>
      <c r="F31" s="6" t="s">
        <v>259</v>
      </c>
      <c r="G31" s="4" t="s">
        <v>260</v>
      </c>
      <c r="H31" s="9" t="s">
        <v>332</v>
      </c>
      <c r="I31" s="3">
        <v>42852</v>
      </c>
      <c r="J31" t="s">
        <v>304</v>
      </c>
      <c r="K31">
        <v>2017</v>
      </c>
      <c r="L31" s="3">
        <f ca="1" t="shared" si="0"/>
        <v>43039</v>
      </c>
    </row>
    <row r="32" spans="1:12" ht="144">
      <c r="A32">
        <v>2015</v>
      </c>
      <c r="B32" s="6" t="s">
        <v>81</v>
      </c>
      <c r="C32" s="3">
        <v>42250</v>
      </c>
      <c r="D32" s="6" t="s">
        <v>0</v>
      </c>
      <c r="E32" s="6" t="s">
        <v>264</v>
      </c>
      <c r="F32" s="6" t="s">
        <v>261</v>
      </c>
      <c r="G32" s="4" t="s">
        <v>262</v>
      </c>
      <c r="H32" s="9" t="s">
        <v>333</v>
      </c>
      <c r="I32" s="3">
        <v>42852</v>
      </c>
      <c r="J32" t="s">
        <v>304</v>
      </c>
      <c r="K32">
        <v>2017</v>
      </c>
      <c r="L32" s="3">
        <f ca="1" t="shared" si="0"/>
        <v>43039</v>
      </c>
    </row>
    <row r="33" spans="1:12" ht="156">
      <c r="A33">
        <v>2015</v>
      </c>
      <c r="B33" s="6" t="s">
        <v>81</v>
      </c>
      <c r="C33" s="3">
        <v>42256</v>
      </c>
      <c r="D33" s="6" t="s">
        <v>0</v>
      </c>
      <c r="E33" s="6" t="s">
        <v>263</v>
      </c>
      <c r="F33" s="6" t="s">
        <v>265</v>
      </c>
      <c r="G33" s="4" t="s">
        <v>266</v>
      </c>
      <c r="H33" s="9" t="s">
        <v>334</v>
      </c>
      <c r="I33" s="3">
        <v>42852</v>
      </c>
      <c r="J33" t="s">
        <v>304</v>
      </c>
      <c r="K33">
        <v>2017</v>
      </c>
      <c r="L33" s="3">
        <f ca="1" t="shared" si="0"/>
        <v>43039</v>
      </c>
    </row>
    <row r="34" spans="1:12" ht="132">
      <c r="A34">
        <v>2015</v>
      </c>
      <c r="B34" s="6" t="s">
        <v>81</v>
      </c>
      <c r="C34" s="3">
        <v>42264</v>
      </c>
      <c r="D34" s="6" t="s">
        <v>0</v>
      </c>
      <c r="E34" s="6" t="s">
        <v>267</v>
      </c>
      <c r="F34" s="6" t="s">
        <v>268</v>
      </c>
      <c r="G34" s="4" t="s">
        <v>269</v>
      </c>
      <c r="H34" s="9" t="s">
        <v>335</v>
      </c>
      <c r="I34" s="3">
        <v>42852</v>
      </c>
      <c r="J34" t="s">
        <v>304</v>
      </c>
      <c r="K34">
        <v>2017</v>
      </c>
      <c r="L34" s="3">
        <f ca="1" t="shared" si="0"/>
        <v>43039</v>
      </c>
    </row>
    <row r="35" spans="1:12" ht="192">
      <c r="A35">
        <v>2015</v>
      </c>
      <c r="B35" s="6" t="s">
        <v>81</v>
      </c>
      <c r="C35" s="3">
        <v>42275</v>
      </c>
      <c r="D35" s="6" t="s">
        <v>0</v>
      </c>
      <c r="E35" s="6" t="s">
        <v>270</v>
      </c>
      <c r="F35" s="6" t="s">
        <v>271</v>
      </c>
      <c r="G35" s="4" t="s">
        <v>272</v>
      </c>
      <c r="H35" s="9" t="s">
        <v>336</v>
      </c>
      <c r="I35" s="3">
        <v>42852</v>
      </c>
      <c r="J35" t="s">
        <v>304</v>
      </c>
      <c r="K35">
        <v>2017</v>
      </c>
      <c r="L35" s="3">
        <f ca="1" t="shared" si="0"/>
        <v>43039</v>
      </c>
    </row>
    <row r="36" spans="1:12" ht="156">
      <c r="A36">
        <v>2015</v>
      </c>
      <c r="B36" s="5" t="s">
        <v>273</v>
      </c>
      <c r="C36" s="7">
        <v>42298</v>
      </c>
      <c r="D36" t="s">
        <v>0</v>
      </c>
      <c r="E36" s="6" t="s">
        <v>274</v>
      </c>
      <c r="F36" s="5" t="s">
        <v>275</v>
      </c>
      <c r="G36" s="4" t="s">
        <v>276</v>
      </c>
      <c r="H36" s="9" t="s">
        <v>337</v>
      </c>
      <c r="I36" s="3">
        <v>42852</v>
      </c>
      <c r="J36" t="s">
        <v>304</v>
      </c>
      <c r="K36">
        <v>2017</v>
      </c>
      <c r="L36" s="3">
        <f ca="1" t="shared" si="0"/>
        <v>43039</v>
      </c>
    </row>
    <row r="37" spans="1:12" ht="192">
      <c r="A37">
        <v>2015</v>
      </c>
      <c r="B37" s="6" t="s">
        <v>273</v>
      </c>
      <c r="C37" s="3">
        <v>42303</v>
      </c>
      <c r="D37" s="5" t="s">
        <v>0</v>
      </c>
      <c r="E37" s="6" t="s">
        <v>277</v>
      </c>
      <c r="F37" s="6" t="s">
        <v>278</v>
      </c>
      <c r="G37" s="4" t="s">
        <v>279</v>
      </c>
      <c r="H37" s="9" t="s">
        <v>338</v>
      </c>
      <c r="I37" s="3">
        <v>42852</v>
      </c>
      <c r="J37" t="s">
        <v>304</v>
      </c>
      <c r="K37">
        <v>2017</v>
      </c>
      <c r="L37" s="3">
        <f ca="1" t="shared" si="0"/>
        <v>43039</v>
      </c>
    </row>
    <row r="38" spans="1:12" ht="192">
      <c r="A38">
        <v>2015</v>
      </c>
      <c r="B38" s="6" t="s">
        <v>273</v>
      </c>
      <c r="C38" s="3">
        <v>42307</v>
      </c>
      <c r="D38" s="6" t="s">
        <v>0</v>
      </c>
      <c r="E38" s="6" t="s">
        <v>280</v>
      </c>
      <c r="F38" s="6" t="s">
        <v>281</v>
      </c>
      <c r="G38" s="4" t="s">
        <v>283</v>
      </c>
      <c r="H38" s="9" t="s">
        <v>339</v>
      </c>
      <c r="I38" s="3">
        <v>42852</v>
      </c>
      <c r="J38" t="s">
        <v>304</v>
      </c>
      <c r="K38">
        <v>2017</v>
      </c>
      <c r="L38" s="3">
        <f ca="1" t="shared" si="0"/>
        <v>43039</v>
      </c>
    </row>
    <row r="39" spans="1:12" ht="192">
      <c r="A39">
        <v>2015</v>
      </c>
      <c r="B39" s="6" t="s">
        <v>273</v>
      </c>
      <c r="C39" s="3">
        <v>42312</v>
      </c>
      <c r="D39" s="6" t="s">
        <v>0</v>
      </c>
      <c r="E39" s="6" t="s">
        <v>284</v>
      </c>
      <c r="F39" s="6" t="s">
        <v>282</v>
      </c>
      <c r="G39" s="4" t="s">
        <v>285</v>
      </c>
      <c r="H39" s="9" t="s">
        <v>340</v>
      </c>
      <c r="I39" s="3">
        <v>42852</v>
      </c>
      <c r="J39" t="s">
        <v>304</v>
      </c>
      <c r="K39">
        <v>2017</v>
      </c>
      <c r="L39" s="3">
        <f ca="1" t="shared" si="0"/>
        <v>43039</v>
      </c>
    </row>
    <row r="40" spans="1:12" ht="144">
      <c r="A40">
        <v>2015</v>
      </c>
      <c r="B40" s="6" t="s">
        <v>273</v>
      </c>
      <c r="C40" s="3">
        <v>42319</v>
      </c>
      <c r="D40" s="6" t="s">
        <v>0</v>
      </c>
      <c r="E40" s="6" t="s">
        <v>286</v>
      </c>
      <c r="F40" s="6" t="s">
        <v>287</v>
      </c>
      <c r="G40" s="4" t="s">
        <v>288</v>
      </c>
      <c r="H40" s="9" t="s">
        <v>341</v>
      </c>
      <c r="I40" s="3">
        <v>42852</v>
      </c>
      <c r="J40" t="s">
        <v>304</v>
      </c>
      <c r="K40">
        <v>2017</v>
      </c>
      <c r="L40" s="3">
        <f ca="1" t="shared" si="0"/>
        <v>43039</v>
      </c>
    </row>
    <row r="41" spans="1:12" ht="144">
      <c r="A41">
        <v>2015</v>
      </c>
      <c r="B41" s="6" t="s">
        <v>273</v>
      </c>
      <c r="C41" s="3">
        <v>42326</v>
      </c>
      <c r="D41" s="6" t="s">
        <v>0</v>
      </c>
      <c r="E41" s="6" t="s">
        <v>289</v>
      </c>
      <c r="F41" s="6" t="s">
        <v>290</v>
      </c>
      <c r="G41" s="4" t="s">
        <v>291</v>
      </c>
      <c r="H41" s="9" t="s">
        <v>342</v>
      </c>
      <c r="I41" s="3">
        <v>42852</v>
      </c>
      <c r="J41" s="6" t="s">
        <v>304</v>
      </c>
      <c r="K41">
        <v>2017</v>
      </c>
      <c r="L41" s="3">
        <f ca="1" t="shared" si="0"/>
        <v>43039</v>
      </c>
    </row>
    <row r="42" spans="1:12" ht="156">
      <c r="A42">
        <v>2015</v>
      </c>
      <c r="B42" s="6" t="s">
        <v>273</v>
      </c>
      <c r="C42" s="7">
        <v>42333</v>
      </c>
      <c r="D42" s="6" t="s">
        <v>0</v>
      </c>
      <c r="E42" s="6" t="s">
        <v>292</v>
      </c>
      <c r="F42" s="6" t="s">
        <v>293</v>
      </c>
      <c r="G42" s="4" t="s">
        <v>294</v>
      </c>
      <c r="H42" s="9" t="s">
        <v>343</v>
      </c>
      <c r="I42" s="3">
        <v>42852</v>
      </c>
      <c r="J42" s="6" t="s">
        <v>304</v>
      </c>
      <c r="K42">
        <v>2017</v>
      </c>
      <c r="L42" s="3">
        <f ca="1" t="shared" si="0"/>
        <v>43039</v>
      </c>
    </row>
    <row r="43" spans="1:12" ht="180">
      <c r="A43">
        <v>2015</v>
      </c>
      <c r="B43" s="6" t="s">
        <v>273</v>
      </c>
      <c r="C43" s="3">
        <v>42340</v>
      </c>
      <c r="D43" s="6" t="s">
        <v>0</v>
      </c>
      <c r="E43" s="6" t="s">
        <v>295</v>
      </c>
      <c r="F43" s="6" t="s">
        <v>296</v>
      </c>
      <c r="G43" s="4" t="s">
        <v>297</v>
      </c>
      <c r="H43" s="9" t="s">
        <v>344</v>
      </c>
      <c r="I43" s="3">
        <v>42852</v>
      </c>
      <c r="J43" s="6" t="s">
        <v>304</v>
      </c>
      <c r="K43">
        <v>2017</v>
      </c>
      <c r="L43" s="3">
        <f ca="1" t="shared" si="0"/>
        <v>43039</v>
      </c>
    </row>
    <row r="44" spans="1:12" ht="156">
      <c r="A44">
        <v>2015</v>
      </c>
      <c r="B44" s="6" t="s">
        <v>273</v>
      </c>
      <c r="C44" s="3">
        <v>42348</v>
      </c>
      <c r="D44" s="6" t="s">
        <v>0</v>
      </c>
      <c r="E44" s="6" t="s">
        <v>298</v>
      </c>
      <c r="F44" s="6" t="s">
        <v>299</v>
      </c>
      <c r="G44" s="4" t="s">
        <v>300</v>
      </c>
      <c r="H44" s="9" t="s">
        <v>345</v>
      </c>
      <c r="I44" s="3">
        <v>42852</v>
      </c>
      <c r="J44" s="6" t="s">
        <v>304</v>
      </c>
      <c r="K44">
        <v>2017</v>
      </c>
      <c r="L44" s="3">
        <f ca="1" t="shared" si="0"/>
        <v>43039</v>
      </c>
    </row>
    <row r="45" spans="1:12" ht="168">
      <c r="A45">
        <v>2015</v>
      </c>
      <c r="B45" s="6" t="s">
        <v>273</v>
      </c>
      <c r="C45" s="3">
        <v>42360</v>
      </c>
      <c r="D45" s="6" t="s">
        <v>0</v>
      </c>
      <c r="E45" s="6" t="s">
        <v>301</v>
      </c>
      <c r="F45" s="6" t="s">
        <v>302</v>
      </c>
      <c r="G45" s="4" t="s">
        <v>303</v>
      </c>
      <c r="H45" s="9" t="s">
        <v>346</v>
      </c>
      <c r="I45" s="3">
        <v>42852</v>
      </c>
      <c r="J45" s="6" t="s">
        <v>304</v>
      </c>
      <c r="K45">
        <v>2017</v>
      </c>
      <c r="L45" s="3">
        <f ca="1" t="shared" si="0"/>
        <v>43039</v>
      </c>
    </row>
  </sheetData>
  <sheetProtection/>
  <mergeCells count="1">
    <mergeCell ref="A6:M6"/>
  </mergeCells>
  <dataValidations count="1">
    <dataValidation type="list" allowBlank="1" showInputMessage="1" showErrorMessage="1" sqref="D8 D17 D26 D36">
      <formula1>hidden1</formula1>
    </dataValidation>
  </dataValidations>
  <hyperlinks>
    <hyperlink ref="H8" r:id="rId1" display="..\Hipervínculo\Actas Consejo\ACTAS ORIGINALES 2015\ACTA No. CDLXI.pdf"/>
    <hyperlink ref="H9" r:id="rId2" display="..\Hipervínculo\Actas Consejo\ACTAS ORIGINALES 2015\ACTA No. CDLXII.pdf"/>
    <hyperlink ref="H10" r:id="rId3" display="..\Hipervínculo\Actas Consejo\ACTAS ORIGINALES 2015\ACTA No. CDLXIII.pdf"/>
    <hyperlink ref="H11" r:id="rId4" display="..\Hipervínculo\Actas Consejo\ACTAS ORIGINALES 2015\ACTA No. CDLXIV.pdf"/>
    <hyperlink ref="H12" r:id="rId5" display="..\Hipervínculo\Actas Consejo\ACTAS ORIGINALES 2015\ACTA No. CDLXV.pdf"/>
    <hyperlink ref="H13" r:id="rId6" display="..\Hipervínculo\Actas Consejo\ACTAS ORIGINALES 2015\ACTA No. CDLXVI.pdf"/>
    <hyperlink ref="H14" r:id="rId7" display="..\Hipervínculo\Actas Consejo\ACTAS ORIGINALES 2015\ACTA No. CDLXVII.pdf"/>
    <hyperlink ref="H15" r:id="rId8" display="..\Hipervínculo\Actas Consejo\ACTAS ORIGINALES 2015\ACTA No. CDVII EXTRAORDINARIA.pdf"/>
    <hyperlink ref="H16" r:id="rId9" display="..\Hipervínculo\Actas Consejo\ACTAS ORIGINALES 2015\ACTA No. CDVIII EXTRAORDINARIA.pdf"/>
    <hyperlink ref="H17" r:id="rId10" display="..\Hipervínculo\Actas Consejo\ACTAS ORIGINALES 2015\ACTA No. CDLXVIII.pdf"/>
    <hyperlink ref="H18" r:id="rId11" display="..\Hipervínculo\Actas Consejo\ACTAS ORIGINALES 2015\ACTA No. CDLXIX.pdf"/>
    <hyperlink ref="H19" r:id="rId12" display="..\Hipervínculo\Actas Consejo\ACTAS ORIGINALES 2015\ACTA No. CDLXX.pdf"/>
    <hyperlink ref="H20" r:id="rId13" display="..\Hipervínculo\Actas Consejo\ACTAS ORIGINALES 2015\ACTA No. CDLXXI.pdf"/>
    <hyperlink ref="H21" r:id="rId14" display="..\Hipervínculo\Actas Consejo\ACTAS ORIGINALES 2015\ACTA No. CDLXXII.pdf"/>
    <hyperlink ref="H22" r:id="rId15" display="..\Hipervínculo\Actas Consejo\ACTAS ORIGINALES 2015\ACTA No. CDLXXIII.pdf"/>
    <hyperlink ref="H23" r:id="rId16" display="..\Hipervínculo\Actas Consejo\ACTAS ORIGINALES 2015\ACTA No. CDLXXIV.pdf"/>
    <hyperlink ref="H24" r:id="rId17" display="..\Hipervínculo\Actas Consejo\ACTAS ORIGINALES 2015\ACTA No. CDIX EXTRAORDINARIA.pdf"/>
    <hyperlink ref="H25" r:id="rId18" display="..\Hipervínculo\Actas Consejo\ACTAS ORIGINALES 2015\ACTA No. CDLXXV.pdf"/>
    <hyperlink ref="H26" r:id="rId19" display="..\Hipervínculo\Actas Consejo\ACTAS ORIGINALES 2015\ACTA No. CDLXXVI.pdf"/>
    <hyperlink ref="H27" r:id="rId20" display="..\Hipervínculo\Actas Consejo\ACTAS ORIGINALES 2015\ACTA No. CDLXXVII.pdf"/>
    <hyperlink ref="H28" r:id="rId21" display="..\Hipervínculo\Actas Consejo\ACTAS ORIGINALES 2015\ACTA No. CDX EXTRAORDINARIA.pdf"/>
    <hyperlink ref="H29" r:id="rId22" display="..\Hipervínculo\Actas Consejo\ACTAS ORIGINALES 2015\ACTA No. CDLXXVIII.pdf"/>
    <hyperlink ref="H30" r:id="rId23" display="..\Hipervínculo\Actas Consejo\ACTAS ORIGINALES 2015\ACTA No. CDLXXIX.pdf"/>
    <hyperlink ref="H31" r:id="rId24" display="..\Hipervínculo\Actas Consejo\ACTAS ORIGINALES 2015\ACTA No. CDLXXX.pdf"/>
    <hyperlink ref="H32" r:id="rId25" display="..\Hipervínculo\Actas Consejo\ACTAS ORIGINALES 2015\ACTA No. CDLXXXI.pdf"/>
    <hyperlink ref="H33" r:id="rId26" display="..\Hipervínculo\Actas Consejo\ACTAS ORIGINALES 2015\ACTA No. CDLXXXII.pdf"/>
    <hyperlink ref="H34" r:id="rId27" display="..\Hipervínculo\Actas Consejo\ACTAS ORIGINALES 2015\ACTA No. CDLXXXIII.pdf"/>
    <hyperlink ref="H35" r:id="rId28" display="..\Hipervínculo\Actas Consejo\ACTAS ORIGINALES 2015\ACTA No. CDLXXXIV.pdf"/>
    <hyperlink ref="H36" r:id="rId29" display="..\Hipervínculo\Actas Consejo\ACTAS ORIGINALES 2015\ACTA No. CDLXXXV.pdf"/>
    <hyperlink ref="H37" r:id="rId30" display="..\Hipervínculo\Actas Consejo\ACTAS ORIGINALES 2015\ACTA No. CDLXXXVI.pdf"/>
    <hyperlink ref="H38" r:id="rId31" display="..\Hipervínculo\Actas Consejo\ACTAS ORIGINALES 2015\ACTA No. CDLXXXVII.pdf"/>
    <hyperlink ref="H39" r:id="rId32" display="..\Hipervínculo\Actas Consejo\ACTAS ORIGINALES 2015\ACTA No. CDLXXXVIII.pdf"/>
    <hyperlink ref="H40" r:id="rId33" display="..\Hipervínculo\Actas Consejo\ACTAS ORIGINALES 2015\ACTA No. CDLXXXIX.pdf"/>
    <hyperlink ref="H41" r:id="rId34" display="..\Hipervínculo\Actas Consejo\ACTAS ORIGINALES 2015\ACTA No. CDXC.pdf"/>
    <hyperlink ref="H42" r:id="rId35" display="..\Hipervínculo\Actas Consejo\ACTAS ORIGINALES 2015\ACTA No. CDXCI.pdf"/>
    <hyperlink ref="H43" r:id="rId36" display="..\Hipervínculo\Actas Consejo\ACTAS ORIGINALES 2015\ACTA No. CDXCII.pdf"/>
    <hyperlink ref="H44" r:id="rId37" display="..\Hipervínculo\Actas Consejo\ACTAS ORIGINALES 2015\ACTA No. CDXCIII.pdf"/>
    <hyperlink ref="H45" r:id="rId38" display="..\Hipervínculo\Actas Consejo\ACTAS ORIGINALES 2015\ACTA No. CDXCIV.pdf"/>
  </hyperlinks>
  <printOptions/>
  <pageMargins left="0.75" right="0.75" top="1" bottom="1" header="0.5" footer="0.5"/>
  <pageSetup horizontalDpi="300" verticalDpi="300" orientation="portrait" r:id="rId3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INFORMATICA2</cp:lastModifiedBy>
  <dcterms:modified xsi:type="dcterms:W3CDTF">2017-10-31T20:32:18Z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